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odeName="ThisWorkbook"/>
  <bookViews>
    <workbookView xWindow="0" yWindow="0" windowWidth="21840" windowHeight="9420" activeTab="4"/>
  </bookViews>
  <sheets>
    <sheet name="谢文模评分" sheetId="2" r:id="rId1"/>
    <sheet name="陈昀评分" sheetId="6" r:id="rId2"/>
    <sheet name="毛志斌评分" sheetId="5" r:id="rId3"/>
    <sheet name="B专业类代码对照表" sheetId="4" r:id="rId4"/>
    <sheet name="Sheet2" sheetId="8" r:id="rId5"/>
  </sheets>
  <definedNames>
    <definedName name="_xlnm._FilterDatabase" localSheetId="0" hidden="1">谢文模评分!$A$1:$V$188</definedName>
  </definedNames>
  <calcPr calcId="144525"/>
</workbook>
</file>

<file path=xl/calcChain.xml><?xml version="1.0" encoding="utf-8"?>
<calcChain xmlns="http://schemas.openxmlformats.org/spreadsheetml/2006/main">
  <c r="P74" i="6" l="1"/>
  <c r="P74" i="5"/>
  <c r="P59" i="2"/>
</calcChain>
</file>

<file path=xl/sharedStrings.xml><?xml version="1.0" encoding="utf-8"?>
<sst xmlns="http://schemas.openxmlformats.org/spreadsheetml/2006/main" count="7339" uniqueCount="2308">
  <si>
    <t>院系名称</t>
  </si>
  <si>
    <t>项目编号</t>
  </si>
  <si>
    <t>项目名称</t>
  </si>
  <si>
    <t>项目类型</t>
  </si>
  <si>
    <t>项目负责人姓名</t>
  </si>
  <si>
    <t>项目负责人学号</t>
  </si>
  <si>
    <t>参与学生人数</t>
  </si>
  <si>
    <t>项目其他成员信息</t>
  </si>
  <si>
    <t>指导教师姓名</t>
  </si>
  <si>
    <t>指导教师职称</t>
  </si>
  <si>
    <t>财政拨款(元)</t>
  </si>
  <si>
    <t>校拨(元)</t>
  </si>
  <si>
    <t>总经费(元)</t>
  </si>
  <si>
    <t>项目所属专业类代码</t>
  </si>
  <si>
    <t>项目简介(200字以内)</t>
  </si>
  <si>
    <t>低碳经济学院</t>
  </si>
  <si>
    <t>企业智能能效管理系统设计与开发</t>
  </si>
  <si>
    <t>创新训练项目</t>
  </si>
  <si>
    <t>李松蔚</t>
  </si>
  <si>
    <t>田偲倩/17010274,熊瑾瑜/17010279,汪洋海/17010269，李锐/17010242</t>
  </si>
  <si>
    <t>刘习平</t>
  </si>
  <si>
    <t>副教授</t>
  </si>
  <si>
    <t>0201</t>
  </si>
  <si>
    <t>个人车辆碳排放计算与排名相关技术研究</t>
  </si>
  <si>
    <t>蔡郑菲</t>
  </si>
  <si>
    <t>李佩芫/19170013,郭艺/19170010</t>
  </si>
  <si>
    <t>秦汉时</t>
  </si>
  <si>
    <t>讲师</t>
  </si>
  <si>
    <t>黄雯君</t>
  </si>
  <si>
    <t>陈韵于/17010276,彭艺/17010238</t>
  </si>
  <si>
    <t>该项目总体研究内容是：基于Solar Dynamics Analysis System(SDAS)进行二次开发，SDAS是基于不同太阳能利用技术的经济性和应用性评价而独立开发的程序，不但能提供给太阳能设备的使用者较为精准的能效及投资回报分析，还能对不同技术甚至是不同生产厂商的能源设备组件进行独立分析和评价。在SDAS基础之上，开发一个具备信息共享和交流模式的平台，将生产者和消费者联系起来，解决市场信息不对称问题，促进太阳能衍生产品市场流动并创造经济利润。</t>
  </si>
  <si>
    <t>基于区块链原理的电厂设备运维及管理技术研究</t>
  </si>
  <si>
    <t>李佩芫</t>
  </si>
  <si>
    <t>高鸿辉/19170009,谭小兰/19170019,吴佳丽/19170024</t>
  </si>
  <si>
    <t>针对目前电厂设备管理与设备巡检的现状及痛点,如何建立一个创新的高效、智能、透明的设备管理平台是目前电厂运维的难点和关键点。本项目拟利用区块链数据可靠、可信等特征，结合物联网、大数据、人工智能等技术，为电厂运营商提供设备巡检和设备全生命周期管理服务，并同时提高巡检质量和效率。</t>
  </si>
  <si>
    <t>新能源汽车“光储充”一体化电站智慧系统</t>
  </si>
  <si>
    <t>易宇齐</t>
  </si>
  <si>
    <t>金心悦/17010240,冉宜萌/17010245,陈茜/17010228</t>
  </si>
  <si>
    <t>专业类代码</t>
  </si>
  <si>
    <t>专业类名称</t>
  </si>
  <si>
    <t>0101</t>
  </si>
  <si>
    <t>哲学类</t>
  </si>
  <si>
    <t>经济学类</t>
  </si>
  <si>
    <t>0202</t>
  </si>
  <si>
    <t>财政学类</t>
  </si>
  <si>
    <t>0203</t>
  </si>
  <si>
    <t>金融学类</t>
  </si>
  <si>
    <t>0204</t>
  </si>
  <si>
    <t>经济与贸易类</t>
  </si>
  <si>
    <t>0301</t>
  </si>
  <si>
    <t>法学类</t>
  </si>
  <si>
    <t>0302</t>
  </si>
  <si>
    <t>政治学类</t>
  </si>
  <si>
    <t>0303</t>
  </si>
  <si>
    <t>社会学类</t>
  </si>
  <si>
    <t>0304</t>
  </si>
  <si>
    <t>民族学类</t>
  </si>
  <si>
    <t>0305</t>
  </si>
  <si>
    <t>马克思主义理论类</t>
  </si>
  <si>
    <t>0306</t>
  </si>
  <si>
    <t>公安学类</t>
  </si>
  <si>
    <t>0401</t>
  </si>
  <si>
    <t>教育学类</t>
  </si>
  <si>
    <t>0402</t>
  </si>
  <si>
    <t>体育学类</t>
  </si>
  <si>
    <t>0501</t>
  </si>
  <si>
    <t>中国语言文学类</t>
  </si>
  <si>
    <t>0502</t>
  </si>
  <si>
    <t>外国语言文学类</t>
  </si>
  <si>
    <t>0503</t>
  </si>
  <si>
    <t>新闻传播学类</t>
  </si>
  <si>
    <t>0601</t>
  </si>
  <si>
    <t>历史学类</t>
  </si>
  <si>
    <t>0701</t>
  </si>
  <si>
    <t>数学类</t>
  </si>
  <si>
    <t>0702</t>
  </si>
  <si>
    <t>物理学类</t>
  </si>
  <si>
    <t>0703</t>
  </si>
  <si>
    <t>化学类</t>
  </si>
  <si>
    <t>0704</t>
  </si>
  <si>
    <t>天文学类</t>
  </si>
  <si>
    <t>0705</t>
  </si>
  <si>
    <t>地理科学类</t>
  </si>
  <si>
    <t>0706</t>
  </si>
  <si>
    <t>大气科学类</t>
  </si>
  <si>
    <t>0707</t>
  </si>
  <si>
    <t>海洋科学类</t>
  </si>
  <si>
    <t>0708</t>
  </si>
  <si>
    <t>地球物理学类</t>
  </si>
  <si>
    <t>0709</t>
  </si>
  <si>
    <t>地质学类</t>
  </si>
  <si>
    <t>0710</t>
  </si>
  <si>
    <t>生物科学类</t>
  </si>
  <si>
    <t>0711</t>
  </si>
  <si>
    <t>心理学类</t>
  </si>
  <si>
    <t>0712</t>
  </si>
  <si>
    <t>统计学类</t>
  </si>
  <si>
    <t>0801</t>
  </si>
  <si>
    <t>力学类</t>
  </si>
  <si>
    <t>0802</t>
  </si>
  <si>
    <t>机械类</t>
  </si>
  <si>
    <t>0803</t>
  </si>
  <si>
    <t>仪器类</t>
  </si>
  <si>
    <t>0804</t>
  </si>
  <si>
    <t>材料类</t>
  </si>
  <si>
    <t>0805</t>
  </si>
  <si>
    <t>能源动力类</t>
  </si>
  <si>
    <t>0806</t>
  </si>
  <si>
    <t>电气类</t>
  </si>
  <si>
    <t>0807</t>
  </si>
  <si>
    <t>电子信息类</t>
  </si>
  <si>
    <t>0808</t>
  </si>
  <si>
    <t>自动化类</t>
  </si>
  <si>
    <t>0809</t>
  </si>
  <si>
    <t>计算机类</t>
  </si>
  <si>
    <t>0810</t>
  </si>
  <si>
    <t>土木类</t>
  </si>
  <si>
    <t>0811</t>
  </si>
  <si>
    <t>水利类</t>
  </si>
  <si>
    <t>0812</t>
  </si>
  <si>
    <t>测绘类</t>
  </si>
  <si>
    <t>0813</t>
  </si>
  <si>
    <t>化工与制药类</t>
  </si>
  <si>
    <t>0814</t>
  </si>
  <si>
    <t>地质类</t>
  </si>
  <si>
    <t>0815</t>
  </si>
  <si>
    <t>矿业类</t>
  </si>
  <si>
    <t>0816</t>
  </si>
  <si>
    <t>纺织类</t>
  </si>
  <si>
    <t>0817</t>
  </si>
  <si>
    <t>轻工类</t>
  </si>
  <si>
    <t>0818</t>
  </si>
  <si>
    <t>交通运输类</t>
  </si>
  <si>
    <t>0819</t>
  </si>
  <si>
    <t>海洋工程类</t>
  </si>
  <si>
    <t>0820</t>
  </si>
  <si>
    <t>航空航天类</t>
  </si>
  <si>
    <t>0821</t>
  </si>
  <si>
    <t>兵器类</t>
  </si>
  <si>
    <t>0822</t>
  </si>
  <si>
    <t>核工程类</t>
  </si>
  <si>
    <t>0823</t>
  </si>
  <si>
    <t>农业工程类</t>
  </si>
  <si>
    <t>0824</t>
  </si>
  <si>
    <t>林业工程类</t>
  </si>
  <si>
    <t>0825</t>
  </si>
  <si>
    <t>环境科学与工程类</t>
  </si>
  <si>
    <t>0826</t>
  </si>
  <si>
    <t>生物医学工程类</t>
  </si>
  <si>
    <t>0827</t>
  </si>
  <si>
    <t>食品科学与工程类</t>
  </si>
  <si>
    <t>0828</t>
  </si>
  <si>
    <t>建筑类</t>
  </si>
  <si>
    <t>0829</t>
  </si>
  <si>
    <t>安全科学与工程类</t>
  </si>
  <si>
    <t>0830</t>
  </si>
  <si>
    <t>生物工程类</t>
  </si>
  <si>
    <t>0831</t>
  </si>
  <si>
    <t>公安技术类</t>
  </si>
  <si>
    <t>0901</t>
  </si>
  <si>
    <t>植物生产类</t>
  </si>
  <si>
    <t>0902</t>
  </si>
  <si>
    <t>自然保护与环境生态类</t>
  </si>
  <si>
    <t>0903</t>
  </si>
  <si>
    <t>动物生产类</t>
  </si>
  <si>
    <t>0904</t>
  </si>
  <si>
    <t>动物医学类</t>
  </si>
  <si>
    <t>0905</t>
  </si>
  <si>
    <t>林学类</t>
  </si>
  <si>
    <t>0906</t>
  </si>
  <si>
    <t>水产类</t>
  </si>
  <si>
    <t>0907</t>
  </si>
  <si>
    <t>草学类</t>
  </si>
  <si>
    <t>1001</t>
  </si>
  <si>
    <t>基础医学类</t>
  </si>
  <si>
    <t>1002</t>
  </si>
  <si>
    <t>临床医学类</t>
  </si>
  <si>
    <t>1003</t>
  </si>
  <si>
    <t>口腔医学类</t>
  </si>
  <si>
    <t>1004</t>
  </si>
  <si>
    <t>公共卫生与预防医学类</t>
  </si>
  <si>
    <t>1005</t>
  </si>
  <si>
    <t>中医学类</t>
  </si>
  <si>
    <t>1006</t>
  </si>
  <si>
    <t>中西医结合类</t>
  </si>
  <si>
    <t>1007</t>
  </si>
  <si>
    <t>药学类</t>
  </si>
  <si>
    <t>1008</t>
  </si>
  <si>
    <t>中药学类</t>
  </si>
  <si>
    <t>1009</t>
  </si>
  <si>
    <t>法医学类</t>
  </si>
  <si>
    <t>1010</t>
  </si>
  <si>
    <t>医学技术类</t>
  </si>
  <si>
    <t>1011</t>
  </si>
  <si>
    <t>护理学类</t>
  </si>
  <si>
    <t>1201</t>
  </si>
  <si>
    <t>管理科学与工程类</t>
  </si>
  <si>
    <t>1202</t>
  </si>
  <si>
    <t>工商管理类</t>
  </si>
  <si>
    <t>1203</t>
  </si>
  <si>
    <t>农业经济管理类</t>
  </si>
  <si>
    <t>1204</t>
  </si>
  <si>
    <t>公共管理类</t>
  </si>
  <si>
    <t>1205</t>
  </si>
  <si>
    <t>图书情报与档案管理类</t>
  </si>
  <si>
    <t>1206</t>
  </si>
  <si>
    <t>物流管理与工程类</t>
  </si>
  <si>
    <t>1207</t>
  </si>
  <si>
    <t>工业工程类</t>
  </si>
  <si>
    <t>1208</t>
  </si>
  <si>
    <t>电子商务类</t>
  </si>
  <si>
    <t>1209</t>
  </si>
  <si>
    <t>旅游管理类</t>
  </si>
  <si>
    <t>1301</t>
  </si>
  <si>
    <t>艺术学理论类</t>
  </si>
  <si>
    <t>1302</t>
  </si>
  <si>
    <t>音乐与舞蹈学类</t>
  </si>
  <si>
    <t>1303</t>
  </si>
  <si>
    <t>戏剧与影视学类</t>
  </si>
  <si>
    <t>1304</t>
  </si>
  <si>
    <t>美术学类</t>
  </si>
  <si>
    <t>1305</t>
  </si>
  <si>
    <t>设计学类</t>
  </si>
  <si>
    <t>旅游与酒店管理学院</t>
    <phoneticPr fontId="4" type="noConversion"/>
  </si>
  <si>
    <t>创业训练项目</t>
  </si>
  <si>
    <t>梁滨</t>
  </si>
  <si>
    <t>教授</t>
  </si>
  <si>
    <t>本项目以大学生为目标群体，以手机APP为主要载体，创建大学生在线旅行社（OTA），了解大学生的旅游需求、研究OTA运营模式及相关技术，打造指尖上的OTA平台。</t>
  </si>
  <si>
    <t>旅游与酒店管理学院</t>
  </si>
  <si>
    <t>旅游综艺节目观众的需求与出游行为研究</t>
  </si>
  <si>
    <t>刘应超/18070021,吴佳丽/18070036,童瑶/18070091,李子慧/18070141</t>
  </si>
  <si>
    <t>邓祖涛</t>
  </si>
  <si>
    <t>“江城环游记”：情景沉浸式文旅娱乐体验系统</t>
  </si>
  <si>
    <t>查曹/18070120,冯伟伦/18070128,伍晓蔓/18070157,贾甄/18070137</t>
  </si>
  <si>
    <t>毛焱</t>
  </si>
  <si>
    <t>副院长/教授</t>
  </si>
  <si>
    <t>本项目以“互联网+旅游”为出发点，把握5G时代的风口，综合运用互联网技术、旅游学、经济学分析方法以及动画制作理论与技术，通过对武汉市代表性景观的真实构建，为玩家提供逼真的游戏场景，实现沉浸式体验。本系统将深度挖掘武汉市的历史、民俗、文化等，配合精彩刺激故事情节，使玩家在“过关斩将”娱乐体验的同时，增进对武汉这座城市的了解，从而实现对武汉全方位的认识，并吸引更多玩家来武汉身临其境进行游览观光。</t>
  </si>
  <si>
    <t>5G+虚拟现实技术助力诸葛亮“云上”文化旅游节</t>
  </si>
  <si>
    <t xml:space="preserve">段桦/18130266,李嘉奕/18070017,冯钰洋/18070007,黄飞扬/18030053
</t>
  </si>
  <si>
    <t>王樊,赵冰</t>
  </si>
  <si>
    <t>讲师,讲师</t>
  </si>
  <si>
    <t>本项目围绕襄阳诸葛亮文旅节，引入5G虚拟现实技术等，打造别开生面的“云上”诸葛亮旅游节，同时开发售卖系列旅游衍生产品，促进襄阳本地节庆旅游发展，为中国节庆旅游创新提供新模式。</t>
  </si>
  <si>
    <t>骑行旅游信息共享平台的调查比较及创新构建思路研究</t>
  </si>
  <si>
    <t>朱文君18070056/,吴佳丽/18070036,何往/18070189，张维臣/18150047</t>
  </si>
  <si>
    <t>邓小艳</t>
  </si>
  <si>
    <t>高琼,张芸</t>
  </si>
  <si>
    <t>副教授,讲师</t>
  </si>
  <si>
    <t>会计学院</t>
  </si>
  <si>
    <t>“鄂”醒了地标农产品推广平台</t>
  </si>
  <si>
    <t>创业实践项目</t>
  </si>
  <si>
    <t>余巧珍</t>
  </si>
  <si>
    <t>洪卓凡/18040168,   张玉琴/18070051,  王霈萱/19050323,  陈锦渝/1840900102</t>
  </si>
  <si>
    <t>吴钰萍,贺声钰</t>
  </si>
  <si>
    <t>副教授,企业执行董事兼总经理</t>
  </si>
  <si>
    <t>随着5G时代到来，该项目将结合新型电商模式下“互联网+”地标性农产品的推广和销售，搭建一个非传统形式的网址式、网上超市型的新电商平台。我们将联合下农扶贫团队，对团队的乡镇合作社农产品进行拍摄图片视频并进行文案创作，采取创作公众号文章、拍摄短视频与直播等方式达到向更多人更好的介绍并推荐湖北地标农产品，以链接商城的模式，为消费者提供购买渠道。从乡镇合作社进行一件代发，减少了货源与平台之间的重复物流损失以及多地仓库损失。并对乡镇货源定期的考察与跟踪，建立长期合作关系。</t>
  </si>
  <si>
    <t>湖北上市公司社会责任履行情况研究</t>
  </si>
  <si>
    <t>吴 昊</t>
  </si>
  <si>
    <t>余薪/17110095,张潇丹/17050071,谭顺翔/19053230,周小凡/17060351</t>
  </si>
  <si>
    <t>张庆</t>
  </si>
  <si>
    <t>在新冠肺炎疫情防控阻击战中，湖北上市公司积极履行社会责任，为打赢湖北保卫战做出了积极贡献，当前开展湖北上市公司社会责任研究具有现实意义。首先，本项目构建企业社会责任评价体系，分板块、区域、行业和产权性质评价湖北上市公司社会责任履行情况；随后，调研分析湖北上市公司履行社会责任的现实困境和原因；最后，从政府、社会、上市公司等维度提出促进企业履行社会责任的建议。本项目对湖北经济疫后重振具有一定借鉴价值。</t>
  </si>
  <si>
    <t>工商管理学院</t>
  </si>
  <si>
    <t>基于5G技术的应急物流运营模式优化</t>
  </si>
  <si>
    <t>欧阳丽</t>
  </si>
  <si>
    <t>丰晗/18050257,李心怡/18050164,王远洋/18060030,王瀞茹/18060029</t>
  </si>
  <si>
    <t>毕娅</t>
  </si>
  <si>
    <t xml:space="preserve"> 在未来很长一段时间内，我国都将面临突发公共事件所带来的严峻考验。本项目提出“基于5G技术的应急物流运营模式优化”命题，通过创新基于5G技术的应急物流运营模式，优化应急物流的要素配置，并在此基础上，充分发挥各类应急物流资源的优势和合力，保障社会经济的稳定和快速发展。</t>
  </si>
  <si>
    <t>后疫情时代“无接触配送”模式创新</t>
  </si>
  <si>
    <t>桑林琴</t>
  </si>
  <si>
    <t>鄢佳乐/18060100,周焕然/18060050,周丹菊/18060049</t>
  </si>
  <si>
    <t xml:space="preserve">   “无接触配送”是一种全新的配送模式，目前尚处于摸索和研究阶段，其模式应用尚待优化、运营流程尚待统一、技术水平尚待优化、消费者满意度尚待提高。因此，“无接触配送”模式需要磨合上下游产业链，完善配套服务设施，并进一步优化升级相关技术，才能实现其在不同行业内的扩展及其深度应用。基于此，本项目拟在新冠疫情的背景下，创新后疫情时代“无接触配送”模式，并展开相应的实践研究。</t>
  </si>
  <si>
    <t>基于BIM的智慧医院运维管理研究</t>
  </si>
  <si>
    <t>牟伎</t>
  </si>
  <si>
    <t>桂子渝/18060214,白凯/18060206,曾钰/18060354，吴敏/18060187，邓昆仑/18060315</t>
  </si>
  <si>
    <t>陈一飞</t>
  </si>
  <si>
    <t>本研究通过总结BIM技术在大型医院建筑运维阶段的研究及应用现状，采用多种研究方法，聚焦研究BIM技术在现代医院建筑运维中的应用，从医院建筑运维管理者的角度，分析和评价医院建筑运维管理的特点和现存问题。面向医院建筑整体运维管理，研究BIM技术在大型医院的综合运维管理中的创新管理架构和应用模式，并提供一个基于BIM技术架构来建立智能可视化综合运维管理的系统，对实现现代大型医院的管理水平升级具有现实意义与案例参考价值。</t>
  </si>
  <si>
    <t>基于BIM和装配式技术的应急医疗设施建造效率的提升研究——以火神山为例</t>
  </si>
  <si>
    <t>吴双莹</t>
  </si>
  <si>
    <t>许倩倩/18060196,吴振原/18060191,王文周/18060184,董嘉琳/18060156</t>
  </si>
  <si>
    <t>面对突如其来的疫情，中国在奇迹般的短短十天内就建成了火神山医院。而在着奇迹的背后，是BIM技术与装配式建筑的完美结合，也是我国建造技术的巨大进步。我们这个项目主要研究BIM技术与装配式建筑在火神山医院中的运用，旨在对以后类似应急医疗设施建造提供一般化模式模板，提高应急医疗设施建造效率，推动建筑行业BIM+装配式技术的不断向前发展。</t>
  </si>
  <si>
    <t>基于BIM技术的地铁站火灾疏散路径引导研究</t>
  </si>
  <si>
    <t>创新训练类</t>
  </si>
  <si>
    <t>张真达</t>
  </si>
  <si>
    <t>徐依楠/18060194,张真达/18060204,汪重印/1000104，丁金钢/18060155，王晓玥/18060293</t>
  </si>
  <si>
    <t>针对目前地铁站发生安全事故时繁琐的疏散引导的问题，将 BIM 用于应急疏散方面的研究成果相对较少。利用 BIM 技术进行防火的优化设计是一个全新的方向，在设计阶段做好性能化的防火设计将从源头减少火灾的发生。</t>
  </si>
  <si>
    <t>以BIM为基础的虚拟现实技术（VR）在城市
综合管廊中的应用</t>
  </si>
  <si>
    <t>刘悦</t>
  </si>
  <si>
    <t>吴雨琴/18060190,王焱炜/18060245,尚秀丹/18060286,何立威/  18060269</t>
  </si>
  <si>
    <t>戴德艺</t>
  </si>
  <si>
    <t xml:space="preserve">随着BIM技术的不断进步，建筑行业得到了极大的帮助，为了更进一步满足建筑行业的发展要求，以BIM为基础结合虚拟现实技术（VR）的运用将会有效地解决和完善建筑行业存在的一部分问题。将以BIM为基础的虚拟现实技术运用于城市综合管廊建设当中，将会发现管廊建设全生命周期中存在的一些问题，并通过“BIM+VR”技术来解决和完善这些问题。综上所述，本研究旨在顺应建筑行业信息化发展，响应城市化建设的号召，分析城市综合管廊建设存在的问题，通过BIM技术和VR技术的结合运用并借鉴有利经验，提出切实可行的建议。
</t>
    <phoneticPr fontId="4" type="noConversion"/>
  </si>
  <si>
    <t>药店新零售解决方案—医药电商SaaS云平台</t>
  </si>
  <si>
    <t>郭佳齐</t>
  </si>
  <si>
    <t>张玉婕/16050044,张语馨/18020095,李菲菲/18060224</t>
  </si>
  <si>
    <t>傅晓明</t>
  </si>
  <si>
    <t xml:space="preserve">本项目立足当前疫情形势，面向未来社会发展需要，通过SaaS的商业运营模式，提供一款基于解决社会基本医疗服务的医药电商SaaS云应用软件。软件以“即付即用”的租赁交付模式，包括电商系统和健康管理系统，分别实现“不进店”场景下药品即时交易和患者健康服务两大主要功能。中小药店能够针对性便捷的解决患者及时购药治愈疾病的需求，并实现中小药店和患者之间及时沟通反馈病情、药效、用药等信息的私域电商运营平台。本项目以软件租赁费作为基础盈利模式，把增值服务费作为主要盈利模式。
</t>
    <phoneticPr fontId="4" type="noConversion"/>
  </si>
  <si>
    <t>陈浩南</t>
  </si>
  <si>
    <t>陈烨/18040209,陈俊豪/18040208,李滔/18040262,李孝娅/18040355,李沁雪/18040222</t>
  </si>
  <si>
    <t>黄志璿,李荔</t>
  </si>
  <si>
    <t>副教授,助教</t>
  </si>
  <si>
    <t>非遗因现代社会的高速发展，其生存空间因多方面的因素受到了极大的压缩。本项目结合当下“互联网＋”的多元化发展，将阳春白雪般的非遗文化得以普世价值的方式进入大众视野。一方面帮助不具有知名度的非遗文化进行创新，找准商业模式。另一方面，建立非遗APP网络云平台，用文字与视频叙述非遗故事，吸引更多的年轻人加入到非遗的传承和保护当中。</t>
  </si>
  <si>
    <t>“后疫情”时期进一步优化湖北营商环境研究</t>
  </si>
  <si>
    <t>黄世明</t>
  </si>
  <si>
    <t>刘灿/18040225,李惟奕/18040223</t>
  </si>
  <si>
    <t>靳洪</t>
  </si>
  <si>
    <t xml:space="preserve">  对“后疫情”时期湖北省该如何进一步优化营商环境提出利企利民的建议，为提高后疫情时期湖北省地区发展竞争力积蓄理论力量，为实现湖北省优化营商环境工作的总目标贡献大学生团队的力量，共同改善疫情后湖北省营商环境，推动湖北省营商环境持续优化。</t>
  </si>
  <si>
    <t>互联网背景下湖北创新创业生态系统构建及机制研究</t>
  </si>
  <si>
    <t>王宏宇</t>
  </si>
  <si>
    <t>王超璐/18040237,向阳杰/18040194,李建成/18040353</t>
  </si>
  <si>
    <t>李瑜</t>
  </si>
  <si>
    <t xml:space="preserve">    经过多年发展，创新创业生态系统在湖北已初成体系，涵盖了人才、领军企业、创业服务机构、高校和科研机构、科技金融环境、创业文化等6大要素，已经成为湖北的独特环境优势和核心竞争力。本课题将围绕生态系统，重点探讨构建创新创业生态系统是湖北实施创新驱动战略和适应经济新常态的重要选择。湖北具有构建创新创业生态系统的良好经济条件、创新环境和平台基础。</t>
  </si>
  <si>
    <t>乡村振兴背景下“下季菜园”O2O线上农产品销售平台</t>
  </si>
  <si>
    <t>谢宇航</t>
  </si>
  <si>
    <t>邵施琪/18040182,刘秉昊/18040267,潘凌锋/18040272,罗志达/19040021</t>
  </si>
  <si>
    <t>“下季菜园”旨在融合C2B和O2O模式，利用互联网+农产品流通新模式，创建农产品电子商务平台，通过实地了解当地的农产品种植情况，分析未来当地各品类农产品的价格走势，对下季农产品进行事先定价，在收获前对农产品按期货价预约，有效避免农产品价格的滞后性。同时对于消费者而言，只需要借助APP进行线上操作就能够实现定时送货上门</t>
    <phoneticPr fontId="4" type="noConversion"/>
  </si>
  <si>
    <t>闲时共享平台</t>
  </si>
  <si>
    <t>吴宏光</t>
  </si>
  <si>
    <t>吴宏光/18040371,原宇婷/18010165,张婧怡/18010196,吴灿/18040370</t>
  </si>
  <si>
    <t>廖靓</t>
  </si>
  <si>
    <t>该项目意在建立一个能力导向的时间共享平台，通过空闲时间将人们的才能与忙碌的人的需求进行对接和互补，达到共享时间、高效利用时间、实现双赢的目的</t>
  </si>
  <si>
    <t>互联网+关于时令水果滞销问题的研究</t>
  </si>
  <si>
    <t>涂伟龙</t>
  </si>
  <si>
    <t>蔡琪/18060104，刘钱辉/18060119，钟明剑/18060146</t>
  </si>
  <si>
    <t>刘慧</t>
  </si>
  <si>
    <t>该项目是一个关于如何帮助水果市场解决时令水果滞销问题的创新训练项目，我们希望通过互联网来解决水果因为运输缓慢、存储不当、中间商操纵市场等因素导致水果滞销的一系列问题</t>
  </si>
  <si>
    <t>手心——你的“五♥”礼物管家（贴心、放心、精心、舒心、暖心）</t>
  </si>
  <si>
    <t>胡子昂</t>
  </si>
  <si>
    <t>李宇/18060164，左如意/18060362,伍芸/18060343</t>
  </si>
  <si>
    <t>倪燕翎</t>
  </si>
  <si>
    <t>本项目拟创建一个“互联网+”的智能礼物服务APP。平台拥有节日纪念日提醒、推荐礼物清单、礼品选购商城、礼品送达惊喜服务和分享社区等功能，解决了消费者忘记纪念日、挑选礼物困难、没时间采购以及无法亲自送达等问题。让消费者从得到纪念日提醒的那一刻开始，到选购并将礼物送达为止，全程获得贴心、放心、精心、舒心、暖心的服务。该项目准确定位了当代人工作忙碌记不住纪念日不会选礼物的痛点，整合了电商与物流资源，提供了五心服务，具有广大市场、现实可行性和很强的商业价值。</t>
  </si>
  <si>
    <t>去中心化的大学生跨界学习共同体研究</t>
  </si>
  <si>
    <t>伍芸</t>
  </si>
  <si>
    <t>左如意/18060362,徐涵玟/18060345,刘曦/2601180223,周艺杰/1712020120</t>
  </si>
  <si>
    <t>常务副主任,副教授</t>
  </si>
  <si>
    <t>去中心化的跨界学习共同体是互联网+移动学习新常态下，由疫情催生的新生事物，表现出明显的跨媒介、跨组织、跨平台和去中心化、学生自发自主自治等特征。项目拟通过广泛调查和深度追踪，分析其产生背景、构成要素、组织和激励机制、运维模式，研究其学习行为、学习秩序、资源建设、学习过程和成果习得，分析其内生动力、学习效率、学习效果以及可持续性，为基于互联网的大学生学习新常态提供新模式、为以学生为中心的教学提供新思路。</t>
  </si>
  <si>
    <t>AI美人——交互式穿搭设计空间站　</t>
  </si>
  <si>
    <t>徐涵玟</t>
  </si>
  <si>
    <t>汪训青/18060237,潘爽/17060093,涂春杏/20174340021,彭易学/1801040219,钟意/201821231030</t>
  </si>
  <si>
    <t>AI美人——交互式穿搭设计空间站是一个集爱美人士、“野生”博主和商户三方的多交互集成空间，具备线下人体扫描、线上虚拟人体模型、身材分析与穿搭设计、穿搭博主社区、服装商城等功能。为爱美人士录入体形数据或采用线下扫描生成人体模型，提供基于身材的个性化穿搭指导、为商户提供电子商务的平台、为博主吸引流量、开展社区交流。品牌方与博主的加盟实现需求与供给的集成。AI美人由线下终端、线上APP和后台数据库三部分构成，集成了AI人工智能、视觉算法等多种技术手段。本项目直击爱美人士不会穿搭的痛点，提供基于身材的AI算法和穿搭设计，整合了商户产品与博主经验，具有较高创新性和巨大的商业价值。</t>
  </si>
  <si>
    <t>疫情新常态下高校学术类社团运营模式创新</t>
  </si>
  <si>
    <t>余艳萍</t>
  </si>
  <si>
    <t>彭锦芳/18060334,邹佳豪/18060309,刘梓帅/18060331，谭大专/1941020026，鲁璟贤/20180605015</t>
  </si>
  <si>
    <t>倪燕翎</t>
    <phoneticPr fontId="4" type="noConversion"/>
  </si>
  <si>
    <t>副教授</t>
    <phoneticPr fontId="4" type="noConversion"/>
  </si>
  <si>
    <t xml:space="preserve">  0303</t>
  </si>
  <si>
    <t>疫情发生后高校学术性社团面临新的困境与挑战，我们围绕学术性社团宗旨和性质，结合社团定位及特点，从线上线下实地调研入手，了解高校学术性社团在日常学术活动、学习组织等各方面遇到的困难，并选择特定社团开展深入调研，探索其应对疫情的方法、学习管理的方式、学习目标的控制、学习过程的监督，总结经验，创新学术性社团运营模式以供其他高校学术性社团参考。</t>
  </si>
  <si>
    <t xml:space="preserve">COSMOSWORKS+BIM5D技术在钢结构建筑全生命周期的应用与创新  </t>
  </si>
  <si>
    <t>邹佳豪</t>
  </si>
  <si>
    <t>刘梓帅/18060331,余艳萍/18060352,彭锦芳/18060334,石畅/201822110210069,温馨 /1811011115</t>
    <phoneticPr fontId="4" type="noConversion"/>
  </si>
  <si>
    <t>由于节点复杂、构件多等原因，钢结构虽然应用非常广泛，但其设计依然面临二维图纸表达难、节点详图识图难、结构建筑配合难等问题。本项目拟创新开发和运用Revit的参数化功能，通过自动计算和数据筛选运算，实现模型自动获取，提升设计效率；同时利用COSMOSWORKS进行项目应力分析，预测项目在使用生命周期可能发生的弯曲、变形、破坏部位和时间，从而让运维工作未雨绸缪。通过多手段多平台联合，将实现钢结构设计运维的可溯源、可追踪、可监控、可同步以及可预测。</t>
  </si>
  <si>
    <t>可视化编程+BIM5D+VR在幕墙工程设计与施工中的应用与创新</t>
  </si>
  <si>
    <t>左如意</t>
  </si>
  <si>
    <t>伍芸/18060343,王羿/17060101,胡子昂/18060218,李宇/18060164,黄文泽/18030527</t>
  </si>
  <si>
    <t>基于CAD的幕墙设计难以解决图纸复杂、协作不畅、信息孤岛和信息断层问题，龙骨设计不细、面板排版编号不准严重影响生产施工。项目运用Grasshopper可视化编程，采用高级逻辑运算程序建模，以解决复杂节点、细部交接、面板AI排版等问题；同时运用BIM+VR，进行绿建节能分析，实现幕墙构造与材料选取最优化。最后在BIM5D平台模拟施工安装，选择时间、成本优化的施工方案。该项目为幕墙工程的设计、构件排产生产、现场安装施工组织提供了先进技术手段和创新的方法，具有极强现实意义和创新性。</t>
  </si>
  <si>
    <t>云地摊经济影响因子及促进机制研究--以武汉市藏龙岛片区为例</t>
  </si>
  <si>
    <t>孙涵</t>
  </si>
  <si>
    <t>全林威/18040181,田畇霖/19040344,吴小雅/18040190，朱春妮/18040204</t>
  </si>
  <si>
    <t>孙静</t>
  </si>
  <si>
    <t>为响应国家地摊经济的相关号召，缓解疫情影响下失业率上行，经济水平降低，缓解心理健康焦虑。本组将以武汉江夏区藏龙岛此疫情重灾区为研究对象，在数据分析、市场调研的基础上，结合专业所学互联网技术，探讨互联网与地摊经济的结合，并进行相关摆摊实践，进行大数据时代下，地摊经济的更新换代。通过本次实践，做到带动家庭小经济的增长，缓解就业压力，提高经济增长，增加城市活力，探讨城市面容的新模式</t>
  </si>
  <si>
    <t>创新发展理念下大数据时代智慧城市构建现状研究与实践探索——以武汉市为例</t>
  </si>
  <si>
    <t>屈永浙</t>
  </si>
  <si>
    <t>郭玲/18060215,凌玮蔓/18060167,姜梦阳/18060320,李治嵛/18060225</t>
  </si>
  <si>
    <t>王舒琪</t>
  </si>
  <si>
    <t>清水涧：生物除污净水云平台</t>
  </si>
  <si>
    <t>张松洋</t>
  </si>
  <si>
    <t>吴钰萍</t>
  </si>
  <si>
    <t>本项目服务于大数据＋污水处理云平台落地实行的项目，以污水检测为基础，以专利技术为核心,以高效实用为主要目的,实时监测污水处理过程中污水信息。旨在以大数据平台的形式建立一个污水处理工艺的枢纽，将现行的污水处理技术创新。本项目的目的在于改善当前乡村污水处理存在监管难、效率低的现状，使信息透明化，加强污水处理效能。让污水处理工艺走入大众生活，服务居民。</t>
  </si>
  <si>
    <t>水生蔬菜助力洪湖老区脱贫计划—基于“互联网+农业技术”创新应用研究</t>
  </si>
  <si>
    <t>王楠</t>
  </si>
  <si>
    <t>刘正则/19010269，戚珊/19040341，陈姗/19040089，田志平/17060207，余文轩/17040118</t>
  </si>
  <si>
    <t>叶敏</t>
  </si>
  <si>
    <t xml:space="preserve">2020年是中国全面建成小康社会和“十三五”规划收官之年，是全面打赢脱贫攻坚战决胜之年。项目本着惠农的原则，提出“互联网+农业技术”的农业解决方案，打造“惠农”App和“惠农网”线上平台，对农户进行线上技术指导，提升农户的种植水生蔬菜的品质和产量。同时，利用全网营销矩阵引流方法，以短视频、社群营销和直播带货等线上手段，打通洪湖地区线上销售渠道，打响洪湖水生蔬菜品牌，助力洪湖百姓脱贫致富。
</t>
    <phoneticPr fontId="4" type="noConversion"/>
  </si>
  <si>
    <t>工商管理学院</t>
    <phoneticPr fontId="4" type="noConversion"/>
  </si>
  <si>
    <t>弘信艺嘉</t>
    <phoneticPr fontId="4" type="noConversion"/>
  </si>
  <si>
    <t>创业实践项目</t>
    <phoneticPr fontId="4" type="noConversion"/>
  </si>
  <si>
    <t>方兆源</t>
    <phoneticPr fontId="4" type="noConversion"/>
  </si>
  <si>
    <t>柯婷/17110151,操瑞晗/18040207,方诗琳/20170101060028,卢金云/18040207</t>
    <phoneticPr fontId="4" type="noConversion"/>
  </si>
  <si>
    <t>叶敏，贺声钰（企业指导老师）</t>
    <phoneticPr fontId="4" type="noConversion"/>
  </si>
  <si>
    <t>艺嘉文化传播有限公司涵盖新媒体、商业演出及教育三大领域。本项目采用线上线下相结合的商业模式，通过新媒体推广，拥有完整的商业链。本公司主营业务分为教育培训、商业演出以及活动推广三大板块，采用线上微信小程序，抖音，社群服务，线下活动组织，才艺培训相结合的商业模式，为客户商家提供精彩纷呈、眼前一亮、回味无穷的极致演出表演服务，以解决武汉地区商家客户举办活动时的舞台表演需求问题，为客户提供优质表演演出服务。</t>
    <phoneticPr fontId="4" type="noConversion"/>
  </si>
  <si>
    <t>决战决胜脱贫攻坚背景下基于互联网技术的咨询、引领、营销三位一体的养殖户扶助模式研究</t>
  </si>
  <si>
    <t>李阿雨</t>
  </si>
  <si>
    <t>吴丹/18060086,刘贤娟/18040269,白剑/18060001,陈祎/17040122,曹婷/19980101164</t>
  </si>
  <si>
    <t>叶敏、段李杰</t>
  </si>
  <si>
    <t>副教授，副教授</t>
  </si>
  <si>
    <t>该项目是基于互联网技术的集咨询、引领、营销三位一体的养殖户扶助模式研究，助力决战决胜脱贫攻坚。此项目能够帮助解决养殖技术不完善的、没有销路的养殖户在养殖、营销上的困难，帮助他们建立一个更专业的养殖安全技术制度，带动产业健康发展，形成一个大的产业链，促进一二三产业融合发展，促进乡村人口回流，缩小城乡差距。</t>
  </si>
  <si>
    <t>企业应如何有效利用00后新生力军-基于代际矛盾的分析</t>
  </si>
  <si>
    <t>孔笑园</t>
  </si>
  <si>
    <t>李梦迪/18040221,夏紫莹/18040192,王昭宇/1840240</t>
  </si>
  <si>
    <t>袁声莉</t>
  </si>
  <si>
    <t>本项目是关于00后就业观念的一项研究，主要通过三个方面进行研究1.通过马斯洛需求层次理论分析影响00后择业标准和工作态度的主要因素；2. 研究目前企业管理者与新生代员工在职场中的代际矛盾；3.采用扎根研究的方法推导分析企业在激励00后新生代员工方面存在的问题并提出改进措施。研究结果将对破除企业管理者和新生代员工之间的代际矛盾产生建设性影响，并且为企业管理者对00后进行有效的管理提供理论帮助。</t>
  </si>
  <si>
    <t>工商管理学院</t>
    <phoneticPr fontId="4" type="noConversion"/>
  </si>
  <si>
    <t>法学院</t>
  </si>
  <si>
    <t>杨慧</t>
  </si>
  <si>
    <t>郑树洋/19090097
柳诗宣/19090067
张煊钰/19090095</t>
  </si>
  <si>
    <t>严念慈</t>
  </si>
  <si>
    <t>王欣琪</t>
  </si>
  <si>
    <t>连李天/18090118
郑阳阳/18090148
熊李园/18090139
黄泽雨/18090114</t>
  </si>
  <si>
    <t>何再涛</t>
  </si>
  <si>
    <t>胡钦涵</t>
  </si>
  <si>
    <t>卢思吕/19090022        周馨雨/19090150        柯文斌/19090016             吴圳隆/19090134</t>
  </si>
  <si>
    <t>罗文君</t>
  </si>
  <si>
    <t>水利风景区作为湖北省水利事业的重要组成部分，研究其建设中的提质增效对策，更好地发挥法治的引领和规范作用，对于水利风景区当前制度优化与规范化建设具有重要意义。本课题的研究重点是利用法治思维与法治手段优化湖北省水利风景区的建设环境与管理体制，从立法、司法、执法等多个角度探究关于湖北省水利风景区建设的提质增效对策，将其与湖北省地方部门现有政策进行比较，并分析论证创新点的可行性与创新优势。</t>
  </si>
  <si>
    <t>刘森坤</t>
  </si>
  <si>
    <t>柳滢/18090022
马露露/18090023
胡杰/18090008
汪欣瑶/19090076</t>
  </si>
  <si>
    <t>王倩</t>
  </si>
  <si>
    <t>以金庸状告江南《此间的少年》及“肖战事件”这两个个例出发，从同人文学所侵犯的权利、被侵权人的态度、相关同人文学作品以及作者的后续情况等分析这两个案例的相同点与不同点，以点带面，主要寻找相同之处，以得出同人文学著作权法律问题的成因（如未经作者授权、同人作品影响了原著的声誉），分析现阶段我国一些学者所提出的解决方案和我国已有的对同人文学著作权的相关规定，在已有的基础上探讨相关问题的解决方案。</t>
  </si>
  <si>
    <t>郑宇轩</t>
  </si>
  <si>
    <t>徐星星/18090089
杨帆/18090091
李硕卿/18090095
何清/18050312</t>
  </si>
  <si>
    <t>郑雅方</t>
  </si>
  <si>
    <t>伴随疫情防控常态化，亟需加强法治社会建设，构建抗疫的社会法治秩序，这就需要加强对广大公民的涉疫守法教育，针对现实问题开展精准普法、需求普法。项目拟根据不同涉疫应急领域的执法内容，编写一份简明的《疫情防控公民守法指引》（暂名），并辅以若干动画视频短片，供社区管理人员、普法宣传工作者使用，通过自媒体、地方普法宣传网站等多种渠道及时向社会发布，以期较为系统地对特殊时期公民应遵守的法治秩序作出宣传指引。</t>
  </si>
  <si>
    <t>石甜甜</t>
  </si>
  <si>
    <t>董子卓/19090106        黎丽娟/19050254        李沁元/19030094</t>
  </si>
  <si>
    <t>张晓京</t>
  </si>
  <si>
    <t>本课题通过问卷调查和实地深度访谈，了解疫情下湖北省企业受到的冲击、影响，分析湖北省现行营商环境政策存在的不足与漏洞，并从“市场环境、政务环境、法治环境、社会人文环境”四个方面探讨进一步优化湖北省营商环境的政策建议。</t>
  </si>
  <si>
    <t>蔡婷婷</t>
  </si>
  <si>
    <t>张子洋/18090094</t>
  </si>
  <si>
    <t>邱秋</t>
  </si>
  <si>
    <t>湖泊流域协调机制作为我国各省市湖泊保护专门性立法中处于重要地位的关键性内容，却在实际执行与操作中仍存在明显的问题，协调机制尚不完善，不能有效地发挥制度优越性，达不到立法和制度制定的预期目标，需要我们进行更深入的探讨和研究，梳理出该体制机制现存的问题和不足之处，并提出相应的解决方案或完善建议和创新性思考，使之成为一项更科学、更行之有效的机制，为湖泊保护提供更好的制度支持。</t>
  </si>
  <si>
    <t>新冠疫情下直播带货中的消费法律风险</t>
  </si>
  <si>
    <t>年初新冠疫情的爆发和蔓延，使得供销和传统消费渠道受阻，直接催生直播平台带货现象的火爆，一些名人、明星加入直播带货、以及疫情下出现的诸如“公益直播”、“扶农助贫直播”等各种新型主题直播形式，同时在这个过程中也引发了一些新的消费法律风险，本研究课题拟通过对这些新的消费法律风险展开分析和研究，最终寻求提出解决这些法律风险的有效机制和对策。</t>
  </si>
  <si>
    <t>湖北省水利风景区建设提质增效对策研究</t>
  </si>
  <si>
    <t>同人文学创作的著作权法律问题研究</t>
  </si>
  <si>
    <t>公共卫生应急管理中公民守法指引建设研究</t>
  </si>
  <si>
    <t>疫后进一步优化湖北省营商环境的政策研究</t>
  </si>
  <si>
    <t>湖泊流域协调机制研究</t>
  </si>
  <si>
    <t>关于同人文的相关法律问题研究</t>
  </si>
  <si>
    <t>徐婉</t>
  </si>
  <si>
    <t>贾卜/18110135
田玉文/18090077
钟竹青/18110118
沈锦帆/18110094</t>
  </si>
  <si>
    <t>肖志锋</t>
  </si>
  <si>
    <t>“同人”一词来源于日语，在中文语境中译为“志同道合的人，同好”。本课题讨论的主要是小说这一作品形式，即同人文。实践中，同人文作品不仅自身著作权无法得到相关法律保护，在商业性使用中也常面临被诉的风险。而原著作者同样受制于同人文作品侵权问题判定界限模糊，无法对同人文字侵权行为进行正当地追责，保护自己的权益不受侵害。因此有必要对同人文的相关法律问题进行系统的研究。</t>
  </si>
  <si>
    <t>灾难性事件后目的地旅游业复苏路径分析---新冠肺炎疫情后武汉旅游发展</t>
    <phoneticPr fontId="4" type="noConversion"/>
  </si>
  <si>
    <t>向丰</t>
    <phoneticPr fontId="4" type="noConversion"/>
  </si>
  <si>
    <t>刘欣/18070144,周红利/18070168,吴雨含/201822111250075,冯伟伦/18070128</t>
    <phoneticPr fontId="4" type="noConversion"/>
  </si>
  <si>
    <t>梁滨</t>
    <phoneticPr fontId="4" type="noConversion"/>
  </si>
  <si>
    <t>教授</t>
    <phoneticPr fontId="4" type="noConversion"/>
  </si>
  <si>
    <t>本项目立足于城市旅游形象在城市旅游发展中的重要地位，就当前武汉市旅游发展面临的现实问题，从目的地形象修复角度出发，将赢回策略作为理论支撑，分别甄选最适合武汉旅游复苏的刺激物，分析得出有利于武汉市旅游复苏的刺激物，扩大有利刺激物的影响范围，提出旅游复苏的有效路径，赢回武汉旅游市场，为本次疫情期间受影响地区的旅游业复苏提供借鉴的方法，同时为大型灾害性事件后旅游业复苏路径的研究提供理论依据。</t>
    <phoneticPr fontId="4" type="noConversion"/>
  </si>
  <si>
    <t>指尖上的OTA：大学生旅行社创业训练计划</t>
    <phoneticPr fontId="4" type="noConversion"/>
  </si>
  <si>
    <t>王欣雨</t>
    <phoneticPr fontId="4" type="noConversion"/>
  </si>
  <si>
    <t>李倩/18070019,毕名杨/18070060,周莹莹/18130354,秦依凡/18130325</t>
    <phoneticPr fontId="4" type="noConversion"/>
  </si>
  <si>
    <t>胡睿婷</t>
    <phoneticPr fontId="4" type="noConversion"/>
  </si>
  <si>
    <t>本项目通过对当下旅游综艺节目的研究，发现大众的观看需求与旅游需求，分析观众行为，探讨旅游综艺节目转化为旅游产品以及旅游综艺节目与旅游产品相结合的实际可行性，丰富旅游产品类型的同时从观众的需求角度为旅游综艺节目的设计提供科学依据，拓展旅游综艺节目研究新视角。</t>
    <phoneticPr fontId="4" type="noConversion"/>
  </si>
  <si>
    <t>旅游与酒店管理学院</t>
    <phoneticPr fontId="4" type="noConversion"/>
  </si>
  <si>
    <t>基于“互联网+”的非遗手工艺保护与活化利用研究——以竹编手工艺为例</t>
    <phoneticPr fontId="4" type="noConversion"/>
  </si>
  <si>
    <t>创新训练项目</t>
    <phoneticPr fontId="4" type="noConversion"/>
  </si>
  <si>
    <t>侯鹤云</t>
    <phoneticPr fontId="4" type="noConversion"/>
  </si>
  <si>
    <t>黄欣怡/18070136,任子涵/18070087,徐聪/18070039,叶宇芯/18070044</t>
    <phoneticPr fontId="4" type="noConversion"/>
  </si>
  <si>
    <t>张春琳</t>
    <phoneticPr fontId="4" type="noConversion"/>
  </si>
  <si>
    <t>副教授</t>
    <phoneticPr fontId="4" type="noConversion"/>
  </si>
  <si>
    <t>基于目前非遗手工业存在的发展传承问题，课题组以竹编工艺为代表，探讨研究在当代社会如何利用科学技术更好地将非遗文化活化，以推动市场发展，展现文化特色，为竹编等手工技艺行业的文旅融合创造新的发展方向。</t>
    <phoneticPr fontId="4" type="noConversion"/>
  </si>
  <si>
    <t>后疫情时代鄂西北健康旅游的创新发展模式及产品设计研究</t>
    <phoneticPr fontId="4" type="noConversion"/>
  </si>
  <si>
    <t>段雪纯</t>
    <phoneticPr fontId="4" type="noConversion"/>
  </si>
  <si>
    <t>田晓倩/18070154,朱文君/18070056,刘飒/18070146,贺瑞琳/18070134</t>
    <phoneticPr fontId="4" type="noConversion"/>
  </si>
  <si>
    <t>基于本次新冠疫情之后人们对健康旅游的需求大增，本项目以鄂西北地区为研究对象，致力于研究后疫情时代健康旅游的创新发展模式及产品设计，探究疫情之后旅游业发展的新模式、新业态，推动和促进旅游业的恢复和振兴。</t>
    <phoneticPr fontId="4" type="noConversion"/>
  </si>
  <si>
    <t>龚亚昕</t>
    <phoneticPr fontId="4" type="noConversion"/>
  </si>
  <si>
    <t>创业实践项目</t>
    <phoneticPr fontId="4" type="noConversion"/>
  </si>
  <si>
    <t>冯岗</t>
    <phoneticPr fontId="4" type="noConversion"/>
  </si>
  <si>
    <t>褚露露</t>
    <phoneticPr fontId="4" type="noConversion"/>
  </si>
  <si>
    <t>本项目将对已有骑行旅游信息共享平台进行调查比较，对骑行旅游者使用常用信息共享平台反馈问题进行总结，对骑行旅游者群体开展问卷调查，再使用定性与定量方法相结合，对三方面调查结果加以分析，有利于更好地了解骑行旅游者的信息共享需求。再结合已有骑行旅游信息共享平台的调查比较结果和骑行旅游者呈现出的需求特点，探究骑行旅游信息共享平台的创新构建思路，有利于优化骑行爱好者的骑行体验，使其更乐于骑行而忠于骑行，同时为促进生态旅游的可持续发展贡献一份力量。</t>
    <phoneticPr fontId="4" type="noConversion"/>
  </si>
  <si>
    <t>基于绿色饭店评分标准的营养平衡绿色菜谱创新设计</t>
    <phoneticPr fontId="4" type="noConversion"/>
  </si>
  <si>
    <t>陈雨姗</t>
    <phoneticPr fontId="4" type="noConversion"/>
  </si>
  <si>
    <t>张洁慧/17070180,夏凯萍/18070213,方雯/18070185,胡敏/18070190</t>
    <phoneticPr fontId="4" type="noConversion"/>
  </si>
  <si>
    <t>曾翔云</t>
    <phoneticPr fontId="4" type="noConversion"/>
  </si>
  <si>
    <t>0827</t>
    <phoneticPr fontId="4" type="noConversion"/>
  </si>
  <si>
    <t>本项目立足于社会绿色消费大背景，着眼于中国绿色饭店和国家级绿色餐饮企业现场评审评分标准的细则局限性，在理论研究和企业调研的基础上，创新性地设计、编制出符合绿色餐饮理念和平衡膳食要求的科学化规范性应用型菜谱实例，针对性解决《绿色饭店》（GB/T 21084—2007）国家标准评分细则中“提供营养平衡的绿色食谱”这个具体的现实应用问题，有利于完善《绿色饭店》（GB/T 21084—2007）国家标准评分细则的指导性和实操性，有利于提升湖北省乃至全国绿色饭店和绿色餐饮企业申报、评审、建设及示范工作的科学性与公信力。</t>
    <phoneticPr fontId="4" type="noConversion"/>
  </si>
  <si>
    <t>旅游与酒店管理学院</t>
    <phoneticPr fontId="4" type="noConversion"/>
  </si>
  <si>
    <t>粉丝经济背景下偶像对全民公益的拉动作用研究—以新冠肺炎时期为例</t>
    <phoneticPr fontId="4" type="noConversion"/>
  </si>
  <si>
    <t>创新训练项目</t>
    <phoneticPr fontId="4" type="noConversion"/>
  </si>
  <si>
    <t>查曹</t>
    <phoneticPr fontId="4" type="noConversion"/>
  </si>
  <si>
    <t>伍晓蔓/18070157,周文潇/18040102,王欣雨/18070156,毕名杨/18070060</t>
    <phoneticPr fontId="4" type="noConversion"/>
  </si>
  <si>
    <t>梁滨</t>
    <phoneticPr fontId="4" type="noConversion"/>
  </si>
  <si>
    <t>教授</t>
    <phoneticPr fontId="4" type="noConversion"/>
  </si>
  <si>
    <t>0303</t>
    <phoneticPr fontId="4" type="noConversion"/>
  </si>
  <si>
    <t>本项目将以粉丝经济为背景，以近期全球性突发公共卫生事件新冠肺炎时期为例，研究偶像对全民公益的拉动作用。通过文献分析法、案例分析法、问卷调查法、SPSS数据分析法等定性、定量研究方法，研究偶像公益与粉丝公益，并借助现有实际案例分析其对全民公益的拉动作用。探索粉丝经济的积极影响，进一步促进粉丝经济与全民公益之间的良性互动，推动全民公益的深入发展，为今后全民公益的发展提供新思路与新对策。</t>
    <phoneticPr fontId="4" type="noConversion"/>
  </si>
  <si>
    <t>湖北传统鱼面创新研究——茶香鱼面</t>
    <phoneticPr fontId="4" type="noConversion"/>
  </si>
  <si>
    <t>李慧文</t>
    <phoneticPr fontId="4" type="noConversion"/>
  </si>
  <si>
    <t xml:space="preserve">徐娇娇/18070215,谭媛媛/18070206,李阳/18070200,成源/18070182,刘月/18070201
</t>
    <phoneticPr fontId="4" type="noConversion"/>
  </si>
  <si>
    <t>张芸,高琼</t>
    <phoneticPr fontId="4" type="noConversion"/>
  </si>
  <si>
    <t>讲师,副教授</t>
    <phoneticPr fontId="4" type="noConversion"/>
  </si>
  <si>
    <t>0827</t>
    <phoneticPr fontId="4" type="noConversion"/>
  </si>
  <si>
    <t>鱼面是传统湖北风味食品。近年来，超微茶粉的食品加工应用范围也在逐渐扩大。本项目在现有鱼面制作工艺基础上，探讨新的工艺与技术，实现其与超微茶粉的结合，在传统与新潮中改变人们对传统食品、对地方特色美食的认识，运用创新思维，结合市场需求，为促进传统食品行业发展提供新思维，开辟新路径。通过实践来研究茶香鱼面的配方及工艺参数，既改善产品的色泽、风味，又提升鱼面的营养价值。</t>
    <phoneticPr fontId="4" type="noConversion"/>
  </si>
  <si>
    <t>淡水鱼面点馅料创新设计与制作</t>
    <phoneticPr fontId="4" type="noConversion"/>
  </si>
  <si>
    <t>王美晨</t>
    <phoneticPr fontId="4" type="noConversion"/>
  </si>
  <si>
    <t>18070208</t>
    <phoneticPr fontId="4" type="noConversion"/>
  </si>
  <si>
    <t xml:space="preserve">秦如玉/18070203,罗静/18070202,丁雷/18070184,高锡强/18070186,柯灵艺/18070195
</t>
    <phoneticPr fontId="4" type="noConversion"/>
  </si>
  <si>
    <t>湖北淡水鱼资源丰富，但淡水鱼在面点产品加工中运用较少。本项目研究将围绕淡水鱼类原料的面点加工及产品供应情况进行初步调研，根据调研分析和文献整理综述来设计淡水鱼在面点馅料中运用的初步试验思路，通过试验创新研究淡水鱼面点馅料基础配方及工艺，探索配料的选搭以及鱼鳞、鱼骨等淡水鱼原料在面点馅料中的运用，设计口味更加丰富、营养更加健康的淡水鱼馅料产品，提高淡水鱼原料综合利用价值。</t>
    <phoneticPr fontId="4" type="noConversion"/>
  </si>
  <si>
    <t>乡村振兴背景下互联网嵌入对农村籍返乡大学生创业能力的影响研究：湖北省的案例</t>
    <phoneticPr fontId="4" type="noConversion"/>
  </si>
  <si>
    <t>朱煜驰</t>
    <phoneticPr fontId="4" type="noConversion"/>
  </si>
  <si>
    <t>龚荣康/17070135,姚冉佳/18070162,石梓炫/18130176</t>
    <phoneticPr fontId="4" type="noConversion"/>
  </si>
  <si>
    <t>张浩</t>
    <phoneticPr fontId="4" type="noConversion"/>
  </si>
  <si>
    <t>讲师</t>
    <phoneticPr fontId="4" type="noConversion"/>
  </si>
  <si>
    <t>本项目立足“乡村振兴”战略背景，研究农村籍大学生返乡创业中互联网如何影响创业学习并提升创业能力的机理与路径。据此提出项目研究模型，对涵盖乡村旅游、休闲农业、电子商务、畜牧业、农产品种植加工、教育培训、物流运输、餐饮等行业的湖北省返乡创业大学生样本进行实证研究，根据数据分析结果，提出返乡创业大学生创业能力提升的政策性建议。</t>
    <phoneticPr fontId="4" type="noConversion"/>
  </si>
  <si>
    <t>创业训练项目</t>
    <phoneticPr fontId="4" type="noConversion"/>
  </si>
  <si>
    <t xml:space="preserve">
陈锐露</t>
    <phoneticPr fontId="4" type="noConversion"/>
  </si>
  <si>
    <t>冯诗伊/18070006,朱海仙/18070054,吴胜华/18070037,张海潮/17070023</t>
    <phoneticPr fontId="4" type="noConversion"/>
  </si>
  <si>
    <t>南伟</t>
    <phoneticPr fontId="4" type="noConversion"/>
  </si>
  <si>
    <t>0902</t>
    <phoneticPr fontId="4" type="noConversion"/>
  </si>
  <si>
    <t>本项目主体为生态保护线上社区平台的建设。在国家生态文明建设快速发展的时期，通过生态公益平台的建设及相应活动的组织开展，具有较强的创新实践意义。</t>
    <phoneticPr fontId="4" type="noConversion"/>
  </si>
  <si>
    <t>新闻与传播学院</t>
  </si>
  <si>
    <t>“食材铺”：养生开胃农产品营销推广平台</t>
  </si>
  <si>
    <t>梅茹雪</t>
  </si>
  <si>
    <t>邱亚1/19110073,程奥2/19110048,张皓博3/19020093,陆婷婷4/1840750231</t>
  </si>
  <si>
    <t>副教授, 武汉弘信艺嘉文化传播有限公司执行董事</t>
  </si>
  <si>
    <t>《“食材铺”：养生开胃农产品营销推广平台》是根据2020年决战决胜脱贫攻坚和全面建成小康社会的目标而推出的项目。本项目采用“互联网＋”和线下农业生产相结合的方式，利用网络直播这一新型营销模式，扩展农产品销售渠道和优化农村金融体系，有力助推精准扶贫与乡村振兴。其对扶贫模式进行了积极探索和大胆创新，最大限度地解决农产品流通不畅及农村劳动力的问题，力争打造具有全国影响力的特色农产品电子商务平台。</t>
  </si>
  <si>
    <t>零时代：大学生碎片时间的价值提升平台建设</t>
    <phoneticPr fontId="4" type="noConversion"/>
  </si>
  <si>
    <t>张曦月</t>
    <rPh sb="0" eb="1">
      <t>zhang xi yu</t>
    </rPh>
    <rPh sb="2" eb="3">
      <t>yue</t>
    </rPh>
    <phoneticPr fontId="4" type="noConversion"/>
  </si>
  <si>
    <t>严萌1／18110108；高慧丽／18110007；胡佩瑜3／18110079；李守恒4/18110020</t>
    <phoneticPr fontId="4" type="noConversion"/>
  </si>
  <si>
    <t>夏青</t>
    <rPh sb="0" eb="1">
      <t>xia q</t>
    </rPh>
    <phoneticPr fontId="4" type="noConversion"/>
  </si>
  <si>
    <t>讲师</t>
    <rPh sb="0" eb="1">
      <t>jiang shi</t>
    </rPh>
    <phoneticPr fontId="4" type="noConversion"/>
  </si>
  <si>
    <t>项目通过搭建一个实现学生专业发展与企业项目需求对接的平台，实现专业人才培养质量的跃升；实现我校为本地经济服务的功能；为学生创新创业能力提升创造机会。</t>
    <rPh sb="0" eb="1">
      <t>xiang mu</t>
    </rPh>
    <rPh sb="2" eb="3">
      <t>tong g</t>
    </rPh>
    <rPh sb="25" eb="26">
      <t>d</t>
    </rPh>
    <rPh sb="29" eb="30">
      <t>shi xian</t>
    </rPh>
    <rPh sb="31" eb="32">
      <t>zhuan ye</t>
    </rPh>
    <rPh sb="33" eb="34">
      <t>ren c</t>
    </rPh>
    <rPh sb="35" eb="36">
      <t>pei y</t>
    </rPh>
    <rPh sb="37" eb="38">
      <t>zhi liang</t>
    </rPh>
    <rPh sb="39" eb="40">
      <t>d</t>
    </rPh>
    <rPh sb="40" eb="41">
      <t>yue sheng</t>
    </rPh>
    <rPh sb="43" eb="44">
      <t>shi xian</t>
    </rPh>
    <rPh sb="45" eb="46">
      <t>wo xiao</t>
    </rPh>
    <rPh sb="47" eb="48">
      <t>wei</t>
    </rPh>
    <rPh sb="48" eb="49">
      <t>ben di</t>
    </rPh>
    <rPh sb="50" eb="51">
      <t>jing ji</t>
    </rPh>
    <rPh sb="52" eb="53">
      <t>fu wu</t>
    </rPh>
    <rPh sb="54" eb="55">
      <t>de</t>
    </rPh>
    <rPh sb="55" eb="56">
      <t>gong n</t>
    </rPh>
    <rPh sb="58" eb="59">
      <t>wei</t>
    </rPh>
    <rPh sb="59" eb="60">
      <t>xue sh</t>
    </rPh>
    <rPh sb="61" eb="62">
      <t>chuang xin chuang ye</t>
    </rPh>
    <rPh sb="65" eb="66">
      <t>neng li</t>
    </rPh>
    <rPh sb="67" eb="68">
      <t>ti sh</t>
    </rPh>
    <rPh sb="69" eb="70">
      <t>chuang zao</t>
    </rPh>
    <rPh sb="71" eb="72">
      <t>ji hui</t>
    </rPh>
    <phoneticPr fontId="4" type="noConversion"/>
  </si>
  <si>
    <t>《新媒体环境下阳新采茶戏的传承与创新》</t>
  </si>
  <si>
    <t>闵赛</t>
  </si>
  <si>
    <t>谈姗姗/18110161,吴玥琦/18110169</t>
  </si>
  <si>
    <t>陈媛媛</t>
  </si>
  <si>
    <t>本项目研究的对象是非遗戏曲阳新采茶戏，以这个具有浓郁地方特色的戏种为例，分析其在新媒体环境下传承和传播中遇到的困境，总结地方政府的措施并分析其传播效果，在此基础上寻找帮助阳新采茶戏摆脱传播困境的方法。</t>
  </si>
  <si>
    <t>数据新闻在新冠肺炎疫情中的应用实践与表达创新研究——以网易数读为例</t>
  </si>
  <si>
    <t>闵晓瑞</t>
  </si>
  <si>
    <t>胡颖超/18020268,向婉莹/18110039,谭茗珺/18110097,刘千禧/18110141</t>
  </si>
  <si>
    <t>以网易数读为例，研究分析新冠疫情期间数据新闻的表达创新和研究效果。我们立足于“受众使用与满足理论”探究如何满足受众存在的这三个层次的需求，从而更好的达到数据新闻在公共卫生事件中应有的传播效果。</t>
  </si>
  <si>
    <t>新闻与传播学院</t>
    <phoneticPr fontId="4" type="noConversion"/>
  </si>
  <si>
    <t>数字化转型背景下的农村直播电商发展研究</t>
    <phoneticPr fontId="4" type="noConversion"/>
  </si>
  <si>
    <t>创新训练项目</t>
    <phoneticPr fontId="4" type="noConversion"/>
  </si>
  <si>
    <t>蒋诗语,付雨凡</t>
    <phoneticPr fontId="4" type="noConversion"/>
  </si>
  <si>
    <t>19110103,19130163</t>
    <phoneticPr fontId="4" type="noConversion"/>
  </si>
  <si>
    <t>武雅婷/19010231,陈腾超/19020002,刘亚菲/18060121</t>
    <phoneticPr fontId="4" type="noConversion"/>
  </si>
  <si>
    <t>杨道州</t>
    <phoneticPr fontId="4" type="noConversion"/>
  </si>
  <si>
    <t>讲师</t>
    <phoneticPr fontId="4" type="noConversion"/>
  </si>
  <si>
    <t>1202</t>
    <phoneticPr fontId="4" type="noConversion"/>
  </si>
  <si>
    <t>项目以国家乡村振兴战略中数字化转型为背景，通过观察分析当前乡村直播电商快速发展现象，拟深入探讨如何结合农村数字化转型继续完善农产品经营、推广、销售等环节，促进农村电子商务发展及产业转型升级，同时在发展直播电商中提升农民媒介素养。</t>
  </si>
  <si>
    <t>网红IP形象塑造与营销策略研究                     
                             ——以“田园少女”李子柒为例</t>
  </si>
  <si>
    <t>陈锐</t>
  </si>
  <si>
    <t>王冬涵/18110165,刘倩/18110028,刘成红/18110025</t>
  </si>
  <si>
    <t>副教授</t>
    <phoneticPr fontId="4" type="noConversion"/>
  </si>
  <si>
    <t>目前，“网红”的商业价值在社会中引起了巨大的反响。而且“网红的兴起还衍生出了新兴的经济模式——“网红经济”。 “网红”的根基来源于网络大众，从毫不起眼发展到小有名气再到一呼百应,“网红”是如何依靠社交网络塑造个人IP并且吸引网民广泛关注的?本项目将从媒介形象塑造出发对“网红”的IP塑造进行探究，通过探寻李子柒的成功品牌形象，提出可行的网红IP化发展途径。</t>
  </si>
  <si>
    <t>新闻与传播学院</t>
    <phoneticPr fontId="4" type="noConversion"/>
  </si>
  <si>
    <t>乡村振兴背景下三农短视频的商业模式研究</t>
  </si>
  <si>
    <t>余瑶</t>
    <phoneticPr fontId="4" type="noConversion"/>
  </si>
  <si>
    <t>代思嘉18110068,童志宏18110100,廖小雅18110023</t>
  </si>
  <si>
    <t>杨道洲</t>
  </si>
  <si>
    <t xml:space="preserve">项目将通过深入研究三农短视频的生存现状与商业模式，探索乡村振兴战略的指导下，三农短视频的出现与兴起对农民增收致富、建设乡村文化的助力作用，以便更好实现从“乡土记忆”到“乡村经济”的转化。 </t>
  </si>
  <si>
    <t>社保入税对企业的影响及用工模式创新研究</t>
  </si>
  <si>
    <t>徐青芸</t>
  </si>
  <si>
    <t>韩志福/18030050，熊雪锦/18030069，侯淑雅/18030093，余黎/18030114</t>
  </si>
  <si>
    <t>林颖</t>
  </si>
  <si>
    <t>针对“社保入税”后的企业困境和经济风险，本研究拟创新建立一个链接劳动力供给和需求的中间平台---“新薪鑫”。该平台的搭建，一方面将彻底改变企业传统用工模式，降低企业用工成本，缓解企业经营风险，促进经济主体良性发展；另一方面对落实灵活就业、扩大就业和改善民生、实现机会公平和社会纵向流动具有重要推动作用，为促进经济增长提供了有力支撑。此外，该平台的搭建，对稳步推动社保费征收体制改革，保障社会公平，实现社会长治久安具有重要意义。</t>
  </si>
  <si>
    <t>区块链+社交通讯项目的发展前景</t>
  </si>
  <si>
    <t>沈俐君</t>
  </si>
  <si>
    <t>王楚豫/18030066,毛琦舒/18030063,任霞/18030064,付江月/17030040</t>
  </si>
  <si>
    <t>刘晓凤</t>
  </si>
  <si>
    <t>该项目通过调查分析，了解区块链技术可以对社交通讯领域带来哪些影响。从互联网社交媒体优势渐弱、用户无法主宰看到的信息、虚假信息泛滥、内容创业者被平台剥削利益、社交媒体隐私风险等方面出发，分析区块链+社交通讯项目的发展前景。</t>
  </si>
  <si>
    <t>0202</t>
    <phoneticPr fontId="4" type="noConversion"/>
  </si>
  <si>
    <t>信息管理与统计学院</t>
  </si>
  <si>
    <t xml:space="preserve">“斛斗印记”—— 基于乡村民俗文化的农产品品牌设计服务
</t>
  </si>
  <si>
    <t>王婷</t>
  </si>
  <si>
    <t>杨梦娇/19080335,戴云琛/19080261</t>
  </si>
  <si>
    <t>毛志斌</t>
  </si>
  <si>
    <t>斛斗印记项目以增强农产品品牌效应、价值提高农产品附加值为宗旨，服务广大的乡村地区，在农村电商人才缺乏的情况下，通过线上一站式服务，以当地特色农产品为支撑，民俗文化为外包装，为农产品提供品牌设计和淘宝店铺设计整体服务，将传统特色农产品与新媒体相结合，为广大消费者提供产品推荐、特色地图等特产购物导航服务。同时通过项目本身培养创新型电商人才，提升团队成员专业技能和职业素养。</t>
  </si>
  <si>
    <t>dancing forever关于线上舞蹈自动教学平台的搭建与开发</t>
  </si>
  <si>
    <t>何梓锐</t>
  </si>
  <si>
    <t>吴佳文/19080332,卫豫贤/18080297,谢婷/19080333,盛书怡/18080343</t>
  </si>
  <si>
    <t>彭玲</t>
  </si>
  <si>
    <t>“forever dance”是一个提供线上舞蹈教学服务渠道商，公司针对有舞蹈学习需求以及节目编排需求的用户开发“foreverdance”APP及网站和公众号，依据现有庞大的舞蹈培训市场和线上教学市场，精准对接目标用户——大学生及白领用户的实际需求，主张“最便捷高效的舞蹈学习方式”，给用户提供便捷的一站式服务。</t>
  </si>
  <si>
    <t>垃圾一键帮</t>
  </si>
  <si>
    <t>向琳欣</t>
  </si>
  <si>
    <t>郭嘉一/18080266,胡仙儿/19080267,周洋慧/19080302</t>
  </si>
  <si>
    <t xml:space="preserve">我们团队从垃圾分类政策普及过程中的不便出发，旨在打造线上小程序和线下“大胃王”智能垃圾箱，提供以“垃圾”为核心的基础服务及延伸后的购物、社交功能。
项目线上部分包括垃圾分类指南，处理垃圾上门服务、旧物处置服务的订单；为实现用户的学习需求和查询垃圾种类提供垃圾分类指南；为懒人群体、空闲时间较少的上班族提供实惠、便捷的垃圾分类上门服务，拆换旧物服务；和针对废旧可回收物的绿色回收服务。此外小程序包含商城系统，商城中以与“垃圾”相关的商品为主，满足个人、家庭以及企业的不同需求。
在项目的线下部分，主要以“大胃王”智能垃圾箱为核心，通过积分兑换、垃圾分类咨询和广告宣传吸引用户前往箱体投递垃圾和可回收物，通过智能垃圾箱的智慧处理系统和供电、遮雨等综合性公共设施功能进行固客通过通过回收物的处理和售卖帮助盈利，通过因地制宜的外观设计宣传垃圾分类，美化环境，同时采用可回收利用材料生产，符合当代可持续发展道路。
</t>
  </si>
  <si>
    <t>壳创小铺——基于新零售的个性化手机壳设计定制平台</t>
  </si>
  <si>
    <t>余榕</t>
  </si>
  <si>
    <t>詹梦桥/18080305，秦崧晋/1940750119，胡欣悦/18080271,高语欣/18080108</t>
  </si>
  <si>
    <t>“壳创小铺”是针对喜好DIY、对个性化要求高的青年群体的手机壳设计与制作平台，项目开发微信小程序及线下手机壳售货机，根据客户的需求，线上小程序提供用户自己设计、定制手机壳的服务并生成预览效果，线下提供零售以及即时制作自己在线上设计的手机壳，给用户提供便捷、个性化的服务。本项目让用户可以享受自己设计手机壳的满足感、亲自制作专属手机壳的体验感。我们拥有巨大的市场潜力，具有卓越的竞争力、广阔的发展前景。</t>
  </si>
  <si>
    <t>农产品外贸“多对一”模式研究——基于进出口大数据模型</t>
  </si>
  <si>
    <t>方婷婷</t>
  </si>
  <si>
    <t>汪佳/19180013,陈纪超/18080053,刘轻舟/17080203,胡秋如/17080174</t>
  </si>
  <si>
    <t>朱萌</t>
  </si>
  <si>
    <t xml:space="preserve">经过改革开放四十年来的努力，我国脱贫攻坚成效显著，但全面打赢脱贫攻坚战的目标还未实现；在农业贸易伙伴国对我国农产品需求不断提高的情况下，针对我国农产品外贸存在的优势不突出、种类单一、附加值低、体系不健全等问题，我们将对我国农产品贸易信息进行数据挖掘与分析建模；以此优化我国农产品外贸体系，探究“多对一”模式，促进我国“一村一品”发展，完善出口农产品结构，丰富农产品外贸种类，助力我国乡村振兴战略，实现“造血式扶贫”。
</t>
  </si>
  <si>
    <t>大数据视角下公共卫生重大事件对互联网经济的影响研究</t>
  </si>
  <si>
    <t>郭奕君</t>
  </si>
  <si>
    <t>李汗如/18080331,高语欣/18080108</t>
  </si>
  <si>
    <t>沈卉卉</t>
  </si>
  <si>
    <t>本项目主要分析在当今时代背景下，面对突发的公共卫生重大事件，电子商务为缓冲疫情影响、减少疫情损失，利用互联网技术为用户提供替代消费场景、在线工作支持的过程中，所暴露出来的经济问题。我们通过数据挖掘算法、可视化分析、预测性分析能力等大数据分析手段对暴露出的经济问题进行分析，提出可行的解决方案，并在处理数据的过程中，对电子商务具体分析来以点看面，以此对互联网经济的未来趋势做出分析。</t>
  </si>
  <si>
    <t>互联网+视域下大学生网络就业调查研究</t>
  </si>
  <si>
    <t>刘思博</t>
  </si>
  <si>
    <t>唐浩铭/19080180,张梦琳/19080202,蒋金池/19080169</t>
  </si>
  <si>
    <t>王冬梅</t>
  </si>
  <si>
    <t>通过问卷调查，访谈等方式探讨2020年大学生网络就业问题，包括大学生网络就业的难点在哪里？网络就业与平时普通的就业对大学生产生哪些影响？积极的影响和消极的影响，针对这些问题提出解决的方案，为未来的大学生就业和相关决策部门、高校学生工作提供积极的建议。</t>
  </si>
  <si>
    <t>共享经济背景下付费自习室经营模式的探究——以武汉市为例</t>
  </si>
  <si>
    <t>马晓</t>
  </si>
  <si>
    <t>刘雨晴/19080280,      董悦/19080262,        华一帆/19080219</t>
  </si>
  <si>
    <t>王磊</t>
  </si>
  <si>
    <t>共享经济、知识付费的大浪潮下，付费自习室行业发展起来，但发展也暴露出其建设良莠不齐，收费标准不一等诸多问题，本项目以武汉市为例，通过研究付费自习室和消费者双方从而得出科学合理的成果。从而促进付费自习室发展，提高其发展质量和发展环境，进一步为学习型城市的发展提出相关建议。</t>
  </si>
  <si>
    <t>新时代大学生奋斗精神培育路径研究</t>
  </si>
  <si>
    <t>杨佳钰</t>
  </si>
  <si>
    <t>罗彩虹/18080021,严格/18080037,姚紫琼/18080039,李敏/18080064</t>
  </si>
  <si>
    <t>田全喜</t>
  </si>
  <si>
    <t>本项目围绕新时代大学生奋斗精神培育路径展开研究，并赋予大学生奋斗精神新的时代内涵。运用统计学专业的知识全面获取有关大学生奋斗精神的数据，系统性、针对性地分析大学生奋斗精神培育面临的现实挑战。根据现状和特点，紧密结合高校思想政治教育实践活动，力图从不同层面提出具有针对性、时效性的培育路径。</t>
  </si>
  <si>
    <t>基于数据分析技术的农产品直播平台消费行为研究</t>
  </si>
  <si>
    <t>杨昕芳</t>
  </si>
  <si>
    <t>张成龙18050041,祝欣怡17050041,许鑫晨18080196,张文丽18050093汤红瑶19043232</t>
  </si>
  <si>
    <t>陈黎,邹远洋</t>
  </si>
  <si>
    <t>课题组将在了解当前网络销售背景的基础上，通过
数据分析研究直播销售农产品的消费者行为。本次
课题，先收集到农产品直播销售平台中消费者数据，通过爬虫等计算机技术得出消费者行为的结论，分析不同结构的消费者对于农产品消费需求。根据分析结论为农产品销售平台完善平台建设、挖掘潜在顾客、留住现有顾客提出合理建议，促进农产品销售。</t>
  </si>
  <si>
    <t>高校文化创意产品与校园文化的承载与传播研究</t>
  </si>
  <si>
    <t>周良丽</t>
  </si>
  <si>
    <t>游龙/18080041,谷曼婷/18080006,王潇凡/18080028,张志鹏/18080047</t>
  </si>
  <si>
    <t>本课题围绕高校文化创意产品对校园文化的承载与传播展开研究，把承载方式和传播途径做为主要研究对象，从校园文化的多样性、产品的开发设计、适用人群的需求分析、产品的传播策略等方面进行研究总结，探讨高校文化创意产品对校园文化的承载和传播的最佳方案。</t>
  </si>
  <si>
    <t>资源共享平台中激励措施对用户认证行为的影响研究</t>
  </si>
  <si>
    <t>华菡纯</t>
  </si>
  <si>
    <t>彭瑾瑜/18080443       王雅丽/18010155       张田雯月/18080146      陈雅菁/19020209</t>
  </si>
  <si>
    <t>彭瑞卿</t>
  </si>
  <si>
    <t>大数据时代下，通过披露个人隐私来换取价值和服务成为一种趋势，企业如何明确认证的隐私边界从而使用户愿意披露个人信息，成为互联网企业发展的重要问题。本研究将基于SOR理论模型，将隐私分级理论应用于大数据时代各资源共享平台的的认证过程上，结合心理学大五人格理论，提出从隐私分类分级视角解析不同心理用户的认证行为。同时，研究将针对当前用户认证过程中存在的矛盾问题，为相关企业的认证内容设计提出有效策略与建议。</t>
  </si>
  <si>
    <t>基于新零售的生鲜电商疫情期间的用户体验研究</t>
  </si>
  <si>
    <t>肖雨涵</t>
  </si>
  <si>
    <t>向艳平/17080130,卢宏森/16140073,缪婷/17080131,周良丽/18120138</t>
  </si>
  <si>
    <t>本课题围绕基于新零售的生鲜电商疫情期间的用户体验展开研究，着力思考如何从改善生鲜电商线上线下服务质量去提升顾客体验。有利于提升生鲜电商服务水平以及生鲜电商的知名度，对推动生鲜电商的发展具有重要意义。</t>
  </si>
  <si>
    <t>基于区块链技术的智能保险推荐系统的研究</t>
  </si>
  <si>
    <t>詹梦桥</t>
  </si>
  <si>
    <t>方鸿霁/18130212,陈好/17080016,卫豫贤/18080297,郭嘉一/18080266</t>
  </si>
  <si>
    <t>项慨</t>
  </si>
  <si>
    <t>互联网+背景下国内健康管理APP的现状分析及前景研究</t>
  </si>
  <si>
    <t>徐夙婷</t>
  </si>
  <si>
    <t>王梓阳/18080188，陈瑞/18080154，段新慧/18080157，邹德敏/18080204</t>
  </si>
  <si>
    <t>“互联网+健康管理”就是在健康管理过程中融入互联网信息化元素，在以往健康保健和医疗的基础上提供更加优质完善的个性化健康管理服务。通过相关APP来满足健康管理服务的个性化深度需求成为广大用户的最佳选择。国内各类健康管理APP不断涌现，在日益激烈的市场竞争中不断发展，同时也暴露出许多问题。本项目会通过对健康管理APP发展现状的研究，分析其对国内经济的影响，并对健康管理APP的市场发展前景作出合理预测。</t>
  </si>
  <si>
    <t>基于电子商务的新型校园食堂就餐服务模式研究</t>
  </si>
  <si>
    <t>汪慧龙</t>
  </si>
  <si>
    <t>左婷玮/18080150,余骥超/武汉科技大学201704135136,许袁/18080407,许温馨/荆楚理工学院2018304030337</t>
  </si>
  <si>
    <t>余小高</t>
  </si>
  <si>
    <t>为了解决当前食堂就餐存在的问题，课题小组进行了充分的调研，提出了基于电子商务的校园食堂就餐服务系统，充分发挥电子商务的优势，将食堂饭菜、餐桌等资源数字化，就餐人员可以提前在网上预约，提前支付，服务流程可视化，将目前食堂就餐的被动服务模式改变为主动服务模式，提高食堂就餐服务质量，实现就餐人员和食堂的双赢。</t>
  </si>
  <si>
    <t>基于机器学习的食材识别及个性化食谱推送系统关键技术研究</t>
  </si>
  <si>
    <t>曾玙洋</t>
  </si>
  <si>
    <t>李美娟/18080333,
陈铁/18080319,
陈明汉/18080318,
汤军/18080344,
王英琦/19080386,
张志杰/19080397</t>
  </si>
  <si>
    <t>博士、副教授</t>
  </si>
  <si>
    <t>“食荐”APP是以智能识别、服务推送与社区交流
为核心业务的美食平台，集AR食材识别、食材理疗、食材分享和需求分析化、推送层次化、社区集群化为一体的美食APP。</t>
  </si>
  <si>
    <t>“新零售”模式下的消费群体细分和推广策略研究</t>
  </si>
  <si>
    <t>谢佳茜</t>
  </si>
  <si>
    <t>李丽君/18080013,华昱昊/18080212,郭纪梁/18080211,赵龙盛/18080093</t>
  </si>
  <si>
    <t>卢米雪</t>
  </si>
  <si>
    <t>财务预警信息在个体投资行为中的运用</t>
  </si>
  <si>
    <t>熊瑛</t>
  </si>
  <si>
    <t>袁诗音/19050283,尹永琪/19080195,王尧/19050274,叶德珂/19080194</t>
  </si>
  <si>
    <t>余浪</t>
  </si>
  <si>
    <t>该项目针对财务危机预警信息在个体投资行为中的运用，为了有效降低个体投资人的投资风险，我们采用最精细的专业知识结合一定的算法对样本进行模型的建立和预期的分析。为个体户的投资及风险偏好、资产状况进行预警性的建议。同时为投资者树立财务危机意识，使得投资人利益最大化。并据此构建小程序初步模型，将知识、实践、成果结为一体。实时模拟出恰当的财务指标或财务指标组合，最后运用分析软件计算模型参数来达到预期希望得到的参考数据。</t>
  </si>
  <si>
    <t>智能媒体时代“Vlog+新闻”传播模式的发展现状及前景分析</t>
  </si>
  <si>
    <t>谢婵玉</t>
  </si>
  <si>
    <t>王潇凡,18080028,方建城/18080004,谭艺/18080079,卜若昕/18080207</t>
  </si>
  <si>
    <t>卢米雪,田全喜</t>
  </si>
  <si>
    <t>财政与公共管理学院</t>
    <phoneticPr fontId="4" type="noConversion"/>
  </si>
  <si>
    <t>财政与公共管理学院</t>
    <phoneticPr fontId="4" type="noConversion"/>
  </si>
  <si>
    <t>财经高等研究院</t>
  </si>
  <si>
    <t xml:space="preserve">疫情冲击下一线城市餐饮行业的生存模式与创新   </t>
  </si>
  <si>
    <t>安巧珍</t>
  </si>
  <si>
    <t>严飘飘/18020028,陈雨晶/18120142,陈秋芸/18080054,严学琴/18020029</t>
  </si>
  <si>
    <t>周文</t>
  </si>
  <si>
    <t>本项目围绕新冠疫情下经济滞后的环境中对武汉的餐饮行业生存与发展进行研究，旨在探寻餐饮行业的稳健的生存模式以及在以往的基础上提出生存的创新方法。为了研究餐饮行业的发展状况，已经调查疫情期间商铺的停工率以及复产率，本项目对现有商铺的经营模式以问卷调查和实地访谈的方式进行调研，希望可以得出餐饮行业生存及发展的稳健模式，改善目前餐饮行业经济滞后的状况，为推动经济发展做出贡献。</t>
  </si>
  <si>
    <t>财经高等研究院</t>
    <phoneticPr fontId="9" type="noConversion"/>
  </si>
  <si>
    <t>自动驾驶背景下出行者方式选择行为的实证研究</t>
    <phoneticPr fontId="9" type="noConversion"/>
  </si>
  <si>
    <t>创新训练项目</t>
    <phoneticPr fontId="9" type="noConversion"/>
  </si>
  <si>
    <t>夏嘉祺</t>
    <phoneticPr fontId="9" type="noConversion"/>
  </si>
  <si>
    <t>熊培伶/19180016，夏宗炼/18130238，陈秋芸/18080054，马格泉/18080282</t>
    <phoneticPr fontId="9" type="noConversion"/>
  </si>
  <si>
    <t>齐航</t>
    <phoneticPr fontId="9" type="noConversion"/>
  </si>
  <si>
    <t>讲师</t>
    <phoneticPr fontId="9" type="noConversion"/>
  </si>
  <si>
    <t>(1)在考虑AV—HV混合流特性的基础上，将传统混合行为网络均衡从单一路径决策维度扩展到出行需求—出行方式—路径组合决策多维度，补充和完善混合行为网络均衡理论以及组合决策理论的研究内容、求解算法和应用范畴；
(2)通过对基于潜变量的离散选择模型的实证检验、以及对组合决策下混合行为网络交通分配模型的敏感性分析，阐明出行者态度、出行方式属性对个体方式选择行为以及城市交通方式划分和系统效率的作用效果和作用路径；</t>
    <phoneticPr fontId="9" type="noConversion"/>
  </si>
  <si>
    <t xml:space="preserve">价值需求偏好对农户宅基地退出意愿的影响：基于农户生计分化视角 </t>
  </si>
  <si>
    <t>陈辉杨</t>
    <phoneticPr fontId="9" type="noConversion"/>
  </si>
  <si>
    <t>陈杨飞/19080003，陆鹏程/19180008，邓歆玥/19180005，孙丰雨/18040184</t>
    <phoneticPr fontId="9" type="noConversion"/>
  </si>
  <si>
    <t>甘臣林</t>
    <phoneticPr fontId="9" type="noConversion"/>
  </si>
  <si>
    <t>虽然近些年来，对于宅基地退出影响因素研究颇多，国家从法律和政策层面不断完善宅基地有偿退出的顶层设计，但是随着时代变化，各地区经济发展不同，各地区民生背景不同，从农户角度去为他们实际考量宅基地退出因素，以他们为利益核心。探索农户宅基地退出的行为的决策机理，从满足农户需求，实现政策供需匹配的角度，提出宅基地改革的同质和异质性的政策供给优化方向.</t>
  </si>
  <si>
    <t>财经高等研究院</t>
    <phoneticPr fontId="9" type="noConversion"/>
  </si>
  <si>
    <t>降息降准后的中小微企业的信贷投放</t>
  </si>
  <si>
    <t>创新训练项目</t>
    <phoneticPr fontId="9" type="noConversion"/>
  </si>
  <si>
    <t>崔启红</t>
    <phoneticPr fontId="9" type="noConversion"/>
  </si>
  <si>
    <t>邱晶悦/19180011，陈灵雅/19180002，骆静漪/190301033</t>
  </si>
  <si>
    <t>田野</t>
    <phoneticPr fontId="9" type="noConversion"/>
  </si>
  <si>
    <t>讲师</t>
    <phoneticPr fontId="9" type="noConversion"/>
  </si>
  <si>
    <t>针对降准降息、信贷投行、中小微企业单独研究成果比较丰富，但是将降准降息、信贷投放、中小微企业结合起来一起研究的比较少。“企业正常运行需要足够的资本流通, 而小微企业的规模较小无过多资金, 过高的存款准备金会影响其从银行借贷的难度。央行降低存款准备金率减缓了银行资金流动的约束性，表面看来, 央行降低基准利率肯定会导致企业实际贷款利率的下降, 进而降低企业的融资成本。但在实际操作过程中, 因为存在贷款中介、担保等环节加价普遍偏高的现象, 因此一些缺乏抵押物、质押物的中小微企业的实际贷款总成本依旧居高不下。”</t>
  </si>
  <si>
    <t>新冠肺炎疫情下城乡居民储蓄率与经济增长的影响研究</t>
  </si>
  <si>
    <t>江橦</t>
    <phoneticPr fontId="9" type="noConversion"/>
  </si>
  <si>
    <t>黄朝洋/19080165，李王墙/19010061，马靖洋/1918009</t>
  </si>
  <si>
    <t>李正旺</t>
    <phoneticPr fontId="9" type="noConversion"/>
  </si>
  <si>
    <t>副教授</t>
    <phoneticPr fontId="9" type="noConversion"/>
  </si>
  <si>
    <t>从2020年二月中旬以来，我国面临着新冠病毒的威胁，特别是以湖北武汉为重灾区的地域，扩散至全国。疫情对我国城乡居民的储蓄和我国经济的复苏产生很大影响。本项目组拟通过此次研究，探索出疫情后我国城乡储蓄率会发生怎样的变化，是什么因素导致储蓄率的变化，储蓄率会对我国经济发展产生怎样的影响，为相关政府部门和金融机构等提供决策建议，以促进我国储蓄率降低，加快我国经济的发展。</t>
  </si>
  <si>
    <t>基于突发事件的中美股市跳跃风险与联动效应研究––以标普500和沪深300指数为例</t>
  </si>
  <si>
    <t>李欣</t>
    <phoneticPr fontId="9" type="noConversion"/>
  </si>
  <si>
    <t>裘嬿霖/18080205,邓琪/1820002,于跃/18080198,蒙心烨/18010148.</t>
  </si>
  <si>
    <t>刘峰</t>
    <phoneticPr fontId="9" type="noConversion"/>
  </si>
  <si>
    <t>讲师</t>
    <phoneticPr fontId="9" type="noConversion"/>
  </si>
  <si>
    <t>在四十余年的高速发展之后，中国已成为除美国之外的世界最大经济体。然而，在国际金融危机、中东政局动荡、中美贸易摩擦持续反复不断升级；在“新冠疫情”冲击下，两国股市的相互作用关系理应引起学界的高度重视。本课题拟立足于突发事件，在深入考察中美两国股市跳跃风险及其时变效应的基础上，就其风险联动效应展开系统性探究。其一方面可为国家金融市场调控政策制定提供理论依据，另一方面也可为股票市场投资决策提供现实参考。</t>
  </si>
  <si>
    <t>财经高等研究院</t>
    <phoneticPr fontId="9" type="noConversion"/>
  </si>
  <si>
    <t>利用大数据研究新冠肺炎疫情对我国电商食品消费的影响</t>
  </si>
  <si>
    <t>创新训练项目</t>
    <phoneticPr fontId="9" type="noConversion"/>
  </si>
  <si>
    <t>梅菲</t>
    <phoneticPr fontId="9" type="noConversion"/>
  </si>
  <si>
    <t>陈佳佳/19080001</t>
    <phoneticPr fontId="9" type="noConversion"/>
  </si>
  <si>
    <t>董莹</t>
    <phoneticPr fontId="9" type="noConversion"/>
  </si>
  <si>
    <t>新冠肺炎疫情发生以来，电商对促进消费回补的重要作用备受关注。本项目基于中国最具代表性的C2C电子商务模式网络综合性零售平台—淘宝网，利用大数据和空间杜宾模型不仅研究疫情三个阶段的销量变化和本地疫情对本地销量的影响，还研究相邻销量对本地销量的影响和相邻地区疫情情况对本地销量影响。科研在此基础上利用莫兰指数检验疫情和销量空间的相关性，Hausman检验一般选择固定效应。本项目在数据分析挖掘和空间经济学的结合运用上有一定难度，但具有创新力，值得挑战。该项目也更加深入分析了疫情下的电商食品行业，填补了当下国内外只有定性分析的疫情数据，完善了电商平台的双平台营销模式。</t>
  </si>
  <si>
    <t>高风险高收益，常识还是谎言——中国股市低贝塔异象研究</t>
  </si>
  <si>
    <t>吴梓萱</t>
    <phoneticPr fontId="9" type="noConversion"/>
  </si>
  <si>
    <t>徐令泽/19180018 洪典/19040575</t>
    <phoneticPr fontId="9" type="noConversion"/>
  </si>
  <si>
    <t>潘娜</t>
    <phoneticPr fontId="9" type="noConversion"/>
  </si>
  <si>
    <t>副教授</t>
    <phoneticPr fontId="9" type="noConversion"/>
  </si>
  <si>
    <t>财经高等研究院</t>
    <phoneticPr fontId="9" type="noConversion"/>
  </si>
  <si>
    <t>神经经济学的引介和评析</t>
  </si>
  <si>
    <t>创新训练项目</t>
    <phoneticPr fontId="9" type="noConversion"/>
  </si>
  <si>
    <t>徐非凡</t>
    <phoneticPr fontId="9" type="noConversion"/>
  </si>
  <si>
    <t>邓叶枫/19180017,皮小雨/1840430110</t>
  </si>
  <si>
    <t>刘汉全</t>
    <phoneticPr fontId="9" type="noConversion"/>
  </si>
  <si>
    <t>新古典主义经济学发展到现在，在理论和实证领域均取得了巨大的成就，但也暴露了诸多问题，尤其是以“理性人假设”为代表的有关假设被指出与现实差距极大，遭到了许多批评和质疑，部分经济学家由此对其进行修正，进而发展出了包括信息经济学、行为经济学在内的许多子学科，而部分学者还在行为经济学的基础上更近一步，将经济学，心理学和神经科学融合，发展出了神经经济学。但神经经济学在发展的过程中遭到了诸多质疑，以法鲁克•居尔和沃尔夫冈•佩森多费尔为代表的著名经济学家认为经济学本身的定义决定了它只是一门关注人类的决策行为的学科，因此如何理解人们在作出各种选择时的神经机制这样的问题根本宇经济学理论无关，而部分经济学家则反对这一看法。因此，从科学哲学的角度对神经经济学进行研究有着极大的意义，不仅能为神经经济学这样一门交叉学科能够建立的可行性提供证明，还可以对神经经济学的发展起到指导作用。</t>
    <phoneticPr fontId="9" type="noConversion"/>
  </si>
  <si>
    <t>拓宽餐饮业售卖渠道，解决疫情困境-电商平台社区化（社区团购餐饮业的长期化）</t>
  </si>
  <si>
    <t>张思奇</t>
    <phoneticPr fontId="9" type="noConversion"/>
  </si>
  <si>
    <t>饶湘湘/19180012</t>
  </si>
  <si>
    <t>李浩</t>
    <phoneticPr fontId="9" type="noConversion"/>
  </si>
  <si>
    <t>教授</t>
    <phoneticPr fontId="9" type="noConversion"/>
  </si>
  <si>
    <t>餐饮业对我国经济发展十分重要，但对于突发情况的抗压能力却不容乐观，及时拓展新的食品销售模式，增加餐饮业尤其是小微型餐饮业的抗压能力刻不容缓，而本小组所研究的电商平台社区化（即社区团购餐饮业的长期化）能有效缓解疫情带来的餐饮业损失，从而加快经济恢复，增加就业。对于未来面对突发情况也不会再出现如此严重的亏损状况。</t>
  </si>
  <si>
    <t>新冠疫情背景下湖北地区服务业转型升级发展的调查研究</t>
  </si>
  <si>
    <t>柏玉洁</t>
    <phoneticPr fontId="9" type="noConversion"/>
  </si>
  <si>
    <t>张紫微/19180020</t>
    <phoneticPr fontId="9" type="noConversion"/>
  </si>
  <si>
    <t>徐慧玲</t>
    <phoneticPr fontId="9" type="noConversion"/>
  </si>
  <si>
    <t>副教授</t>
    <phoneticPr fontId="9" type="noConversion"/>
  </si>
  <si>
    <t>本项目选取湖北地区的典型性企业。通过实地调研，深度研究，证明十九大提出的“支持传统产业优化升级，加快发展现代服务业”要求的必要性与紧迫性，进一步丰富、发展、完善、深化服务业转型升级的发展理论，指导实践，找到如今服务业转型升级发展过程中实际需要面临的问题，再通过分析结果探究解决问题的方式方法，为企业及相关的政府部门提供新的路径和建议，使湖北地区服务业快速复苏，不断满足人们对现代服务业的需要。</t>
  </si>
  <si>
    <t>疫情下数字普惠金融对小微企业发展的影响分析</t>
  </si>
  <si>
    <t>创新训练项目</t>
    <phoneticPr fontId="9" type="noConversion"/>
  </si>
  <si>
    <t>文子杰</t>
    <phoneticPr fontId="9" type="noConversion"/>
  </si>
  <si>
    <t xml:space="preserve">赵睿/19080147   孙紫怡/19080327
  徐溪奥/19130090
</t>
    <phoneticPr fontId="9" type="noConversion"/>
  </si>
  <si>
    <t>付晨玉</t>
    <phoneticPr fontId="9" type="noConversion"/>
  </si>
  <si>
    <t>讲师</t>
    <phoneticPr fontId="9" type="noConversion"/>
  </si>
  <si>
    <t>财经高等研究院</t>
    <phoneticPr fontId="9" type="noConversion"/>
  </si>
  <si>
    <t>大数据在就业中的应用研究</t>
  </si>
  <si>
    <t>张迪</t>
    <phoneticPr fontId="9" type="noConversion"/>
  </si>
  <si>
    <t>杜敏/19180006</t>
    <phoneticPr fontId="9" type="noConversion"/>
  </si>
  <si>
    <t>朱萌</t>
    <phoneticPr fontId="9" type="noConversion"/>
  </si>
  <si>
    <t>讲师</t>
    <phoneticPr fontId="9" type="noConversion"/>
  </si>
  <si>
    <t>高校毕业生作为我国劳动力市场上中较高层次的一类，其就业过程是国家高层次人力资源配置过程中较为重要的一环，其就业质量关乎社会民生。而目前大学生“就业难”则是社会普遍关注的现象。通过此次研究希望能够提升学校就业指导工作的针对性和有效性，准确的为大学生找工作提供有效的信息。</t>
  </si>
  <si>
    <t xml:space="preserve">“一豚一鹿，你我共护”荆州石首江豚麋鹿保护——线上社群服务模式
</t>
    <phoneticPr fontId="4" type="noConversion"/>
  </si>
  <si>
    <r>
      <t xml:space="preserve">“失落的遗迹”帮扶计划-互联网技术下非遗文化的传承与创新  </t>
    </r>
    <r>
      <rPr>
        <sz val="10"/>
        <color indexed="10"/>
        <rFont val="宋体"/>
        <charset val="134"/>
      </rPr>
      <t xml:space="preserve"> </t>
    </r>
  </si>
  <si>
    <r>
      <t>智慧城市建设如今已经成为我国推进供给侧结构性改革的重要内容，成为城市可持续健康发展的重要支撑。</t>
    </r>
    <r>
      <rPr>
        <sz val="10"/>
        <color indexed="8"/>
        <rFont val="宋体"/>
        <charset val="134"/>
      </rPr>
      <t>本研究项目将全面把握我国智慧城市发展的形势和需要重新审视、回顾检视的问题，准确把握并对问题进行全面深入分析，厘清问题中蕴涵的事实，从而抓住问题本质，提出具有可操作性的具体应对方案。以武汉市为例，</t>
    </r>
    <r>
      <rPr>
        <sz val="10"/>
        <rFont val="宋体"/>
        <charset val="134"/>
      </rPr>
      <t>通过实践探索、获取和整合相关数据、研究科学方法和策略、提出改进措施，深入推进武汉智慧城市建设。</t>
    </r>
  </si>
  <si>
    <r>
      <t xml:space="preserve">赵菲菲/18040203,李志荣/18040312,洪卓凡/18040168,章婧/18040291
</t>
    </r>
    <r>
      <rPr>
        <sz val="10"/>
        <color indexed="10"/>
        <rFont val="宋体"/>
        <charset val="134"/>
      </rPr>
      <t xml:space="preserve">
</t>
    </r>
  </si>
  <si>
    <t>金融学院</t>
    <phoneticPr fontId="4" type="noConversion"/>
  </si>
  <si>
    <t>竹溪食语——承美食之名，应振兴之昭</t>
    <phoneticPr fontId="4" type="noConversion"/>
  </si>
  <si>
    <t>刘帅</t>
    <phoneticPr fontId="4" type="noConversion"/>
  </si>
  <si>
    <t>饶丹/18020018,唐小果/18020020,梁润蕲/18020013,刘梓仪/18020015</t>
    <phoneticPr fontId="4" type="noConversion"/>
  </si>
  <si>
    <t>李敏，贺声钰</t>
    <phoneticPr fontId="4" type="noConversion"/>
  </si>
  <si>
    <t>教授，企业指导老师</t>
    <phoneticPr fontId="4" type="noConversion"/>
  </si>
  <si>
    <t>本项目积极响应扶贫的政策，紧跟“互联网＋农业”的新趋势，借助网络社交平台宣传中华传统美食，以健康、养生、美味为主线，采取线上宣传以及在线交易的运营模式，解决因疫情及其他原因引起的农产品滞销问题，降低了购买高品质食材的成本，同时满足人们的食品需求。我们已经和地方农业合作社建立了合作关系，通过线上的运营，在各平台发布健康养生的菜系视频，扩宽农村菜系的销售渠道，在扶贫的同时也向互联网用户宣传民族特色饮食文化。</t>
  </si>
  <si>
    <t>金融学院</t>
  </si>
  <si>
    <t>领雁工程—财商育人 筑梦乡村</t>
  </si>
  <si>
    <t>创业实践项目</t>
    <phoneticPr fontId="4" type="noConversion"/>
  </si>
  <si>
    <t>赵宇航</t>
  </si>
  <si>
    <t>袁天棋/18020298，杨薇薇/18020139，饶丹/18020018，肖雨娟/18020293</t>
  </si>
  <si>
    <t>李正旺</t>
  </si>
  <si>
    <t>“领雁工程”由湖北逸格财商教育有限公司倾力打造，依托中国金融教育发展基金会青少年金融素养教育基地，开展“校政行企”合作，实施“雏雁计划”、“头雁计划”和“引雁计划”，构建“教学+研学”、“线上+线下”的全方位教学体系，致力于提高农村青少年、农村基层干部和农村创业致富带头人的财商素养，助力乡村振兴</t>
  </si>
  <si>
    <t>后疫情时期互联网健康保险产品的创新与设计 ——基于武汉地区的实地调研</t>
  </si>
  <si>
    <t>创业实践项目</t>
    <phoneticPr fontId="4" type="noConversion"/>
  </si>
  <si>
    <t>叶红蕊</t>
  </si>
  <si>
    <t>黄嘉文/17020073,胡蝶/17020071,袁婧怡/17020098</t>
  </si>
  <si>
    <t>孔月红</t>
  </si>
  <si>
    <t>新冠肺炎疫情的爆发使我国经济受到了一定的冲击，在疫情中暴露出的另一社会问题——医疗资源供给不足，本次疫情中以“平安好医生”为代表的互联网医疗平台通过一种以及捐赠物资的方式缓解了一定的医疗压力。互联网医平台的出现为解决我国长期以来地医疗资源不足、人们看病难看病贵的社会痛点提供新的解决思路，互联网医疗迎来新发展新机遇。</t>
  </si>
  <si>
    <t>城乡居民金融教育与普惠金融发展——基于CHFS数据的实证分析</t>
    <phoneticPr fontId="4" type="noConversion"/>
  </si>
  <si>
    <t>创新训练项目</t>
    <phoneticPr fontId="4" type="noConversion"/>
  </si>
  <si>
    <t>邓宏琴</t>
  </si>
  <si>
    <t>彭卓越/18010022,付子绪/19020108</t>
  </si>
  <si>
    <t>副教授</t>
    <phoneticPr fontId="4" type="noConversion"/>
  </si>
  <si>
    <t>本课题通过对CHFS数据的相关筛选，对比分析城市地区与乡村地区的居民金融素养水平，来研究在普惠金融战略实践的过程中，城乡居民金融教育的现状以及开展教育时存在的问题。团队以“完善金融市场体系,发展普惠金融”的国家战略目标为指引，筛选CHFS中的城乡两地金融调查数据进行对比，尝试通过对比调查数据，评价城乡间居民金融素养存在的相似及差异，分析居民金融教育的现状以及存在的问题。通过本课题，期望为金融教育的普及体系提出建议，为我国金融教育的普及给予可行方案，为普惠金融发展献出一份力量。</t>
  </si>
  <si>
    <t>后疫情时代我国餐饮业销售模式转型与发展——基于居家用餐群体的研究</t>
  </si>
  <si>
    <t>刘畅</t>
  </si>
  <si>
    <t xml:space="preserve">黄珊珊/18020064,沈正/18020078,曾钰凌/18020094,闫雪薇/18020151
</t>
    <phoneticPr fontId="4" type="noConversion"/>
  </si>
  <si>
    <t>张攀红</t>
  </si>
  <si>
    <t>疫情冲击之下我国大多数企业不得不停工歇业，餐饮行业因此遭受到了较大打击。在复工复产后，多数餐饮业的从业者汲取本次疫情中的教训，开始积极转变营销思路，转换销售模式。为了顺应时代潮流，也为了更好的服务社会民众，本项目旨在提出一套餐饮业销售新模式。本项目通过对现有餐饮业销售模式的现状进行调研分析，发现其存在的问题，并提出新的模式，进一步对新模式的优势及可行性进行分析。项目选取“居家用餐者”作为研究对象。</t>
  </si>
  <si>
    <t>新冠疫情对农村居民收入的冲击及应对——基于全面脱贫攻坚目标</t>
  </si>
  <si>
    <t>周秋莹</t>
  </si>
  <si>
    <t>周哲/18020355,郑若楠/18020196,黄聪/18020320</t>
  </si>
  <si>
    <t xml:space="preserve">本项目产生于新冠疫情与脱贫攻坚两大背景下，以湖北地区为主要观测点，重点分析新冠疫情对不同收入农村居民收入的影响状况以及当地各主体已采取措施的可行性。从而提出提高居民收入的有效举措，助力农村脱贫攻坚。
</t>
  </si>
  <si>
    <t xml:space="preserve">疫情后金融助力民宿经济发展的长效机制研究---基于鄂、贵两省的实地调研
</t>
  </si>
  <si>
    <t>李霖钰</t>
  </si>
  <si>
    <t>周哲/18020355,徐敏/18020089,贾龙/18020215,宋晴晴/18020280</t>
  </si>
  <si>
    <t>本项目立足于湖北省和贵州省两个地区，采用问卷实地调查和访谈的方式了解两地民宿旅游业在疫情冲击下的发展现状、两地金融助力民宿旅游业的实施情况：通过对两地疫情后，金融助力民宿旅游业发展的现状以及影响程度研究，采用层次分析模型等研究方法，对政府、金融机构等在疫情期间对民宿采取的措施进行评价，总结出最有效的措施。给出理论与实际相结合的对策建议，进一步推动民宿产业和旅游业的转型升级。</t>
  </si>
  <si>
    <t>大学生债务容忍度结构特征及其影响因素研究</t>
  </si>
  <si>
    <t>涂婧</t>
  </si>
  <si>
    <t>黄伊玲/18020213,谢远/18020133,徐迹/17020342,冉欧雯/19020237</t>
    <phoneticPr fontId="4" type="noConversion"/>
  </si>
  <si>
    <t>本项目以当代大学生的债务容忍度为研究对象，进行大学生债务容忍度的结构和影响因素分析，本项目运用了常模以及多元回归分析模型，从受信学生的债务认知，负债压力以及债务监控三个维度出发，进而分析大学生债务容忍度的影响因素及结构特征，以期能够对大学生的债务进行有效监控，让大学生对自身债务压力有合理的认知，使之在信用活动中形成更为合理的债务活动，遏制泛滥的借贷问题。</t>
  </si>
  <si>
    <t>“直播+”模式下电商平台的发展模式探究</t>
  </si>
  <si>
    <t>杨叶童</t>
  </si>
  <si>
    <t>徐凯璐19120096/,徐睿婷19020291/,武梦琪19120092/,万青云19020244/</t>
  </si>
  <si>
    <t xml:space="preserve"> 随着科技的进步和经济的发展，近年来，继“O2O”、“F2C”电商模式之后，“直播+”电商这一新型模式开始成为热议。该模式无疑能够积极对接市场主体、完善担保体系、发展主导产业。但是，在发展过程中仍存在着诸多问题，本项目基于数据调研，了解该模式在直播平台、主播、消费者之间的实际状况并分析其影响因素，并对“直播+”电商模式的未来发展提出建议。</t>
  </si>
  <si>
    <t>农村居民金融素养提升与脱贫致富----基于鄂豫皖农村实地调研</t>
  </si>
  <si>
    <t>周哲</t>
    <phoneticPr fontId="4" type="noConversion"/>
  </si>
  <si>
    <t>贾龙/18020215,李霖钰/18130066,方博/19120145,邓宏琴/19080055,程子欣/19020310</t>
  </si>
  <si>
    <t>本次项目研究历时12个月左右，在“2020全面脱贫攻坚战收官”背景下，调查了解湖北、河南、安徽三省农村居民金融素养和脱贫致富现状，重点探究影响金融素养的因素，并分析金融扶贫工作中脱贫难、“返贫”现象严重等问题，旨在针对农村居民金融知识薄弱、自身发展能力普遍较低的特性，探索出一条帮助农户提升金融素养促进脱贫致富的路径方法，推动金融扶贫工作的后续顺利开展。</t>
  </si>
  <si>
    <t>互联网金融背景下大学生金融风险意识的影响因素及提升路径研究——基于随机森林与多元回归的对比分析</t>
  </si>
  <si>
    <t>胡颖超</t>
  </si>
  <si>
    <t>肖浩伟/18020292,孔晨曦/18020216,闵晓瑞/18110059,廖俊娟/19020227</t>
  </si>
  <si>
    <t>付波航,欧姣姣</t>
  </si>
  <si>
    <t>讲师,助教</t>
  </si>
  <si>
    <t>互联网金融背景下，伴随着具有诱惑性、风险性、往复性不良校园贷款平台的出现，大学生面临着借贷主体适格问题、信息泄露等一系列金融风险。我们选取武汉部分高校学生数据，选取熵权法对调研结果量化评估，使用决策树C4.5、随机森林模型和多元回归模型进行对比分析，评估大学生金融风险意识影响因素，并重点分析互联网理财参与情况这一属性的影响程度，进而对增强大学生金融风险意识、培养大学生自主理财能力提出合理性建议。</t>
  </si>
  <si>
    <t>大学生互联网理财行为偏好的实证研究</t>
    <phoneticPr fontId="4" type="noConversion"/>
  </si>
  <si>
    <t>胡恬</t>
  </si>
  <si>
    <t>黄嘉文/17020073,孙凌/18020283,李思怡/17020217</t>
  </si>
  <si>
    <t>彭芸</t>
  </si>
  <si>
    <t>基于此背景，本团队开展题为“大学生互联网理财行为偏好的实证研究”的创新创业项目，一方面创新的利用因子分析法提取影响大学生理财的主要因素，通过logical回归建立大学生理财行为偏好的模型；另一方面，希望通过研究帮助大学生更好的管理自己的闲置资金，帮助金融机构深入了解大学生的金融需求，并由此预测大学生理财行为变化及互联网金融产品发展趋势。</t>
  </si>
  <si>
    <t>数字货币与央行数字货币研究</t>
  </si>
  <si>
    <t>张浩楠</t>
  </si>
  <si>
    <t>何朝龙/18060065，林少奇/18020221，吕晨阳/18020227，刘乔/18020273 ，范小奕/18020207</t>
  </si>
  <si>
    <t>尤川川</t>
  </si>
  <si>
    <t>0203</t>
    <phoneticPr fontId="4" type="noConversion"/>
  </si>
  <si>
    <t>比特币作为数字货币的代表自问世以来，十来年的发展坎坷崎岖，被各国央行限制打压，其技术应用和技术革新出现了一定的停滞，可以说为比特币今后的发展蒙上一层扑朔迷离的影子。而带有央行背景的数字货币，去中心化的性质被央行灵活反用，分布式数据库追踪账本的能力大大提高资金安全性及更为灵活的政策监管，央行管理下的数字货币在未来会有更大的前景。本项目的研究目的在于发掘央行数字货币的未来潜力，从个人、企业、行业、国家等受影响方的角度进行多维分析，结合区块链技术的发展轨迹，去深度探究一个可能颠覆货币格局的央行数字货币核心技术及应用场景，同时针对央行数字货币的发展及应用提供相关可行建议。</t>
  </si>
  <si>
    <t xml:space="preserve"> 《精准扶贫视角下秭归县旅游产业竞争力提升的创新型解决方案研究—基于秭归县实地调研》 </t>
  </si>
  <si>
    <t>张奇</t>
  </si>
  <si>
    <t>周雪晴/18020046,周玉莹/18080097,高清玥/18020263,刘刚/19020330,明豪情/18080286</t>
  </si>
  <si>
    <t>叶楠</t>
    <phoneticPr fontId="4" type="noConversion"/>
  </si>
  <si>
    <t>副教授</t>
    <phoneticPr fontId="4" type="noConversion"/>
  </si>
  <si>
    <t>0201</t>
    <phoneticPr fontId="4" type="noConversion"/>
  </si>
  <si>
    <t>本项目深入研究区域旅游业竞争力并提出精细化创新型解决方案。结合数理模型以及旅游业竞争力综合评价体系增强方案的逻辑性和针对性，在研究中穿插案例对比研究拓宽研究思路。结合新兴经济模式以及科技发展成果作为创新性来源之一，精细划分竞争力作用因素，提供精细化解决方案。</t>
  </si>
  <si>
    <t>移动互联网金融背景下金融素养影响居民储蓄行为研究</t>
  </si>
  <si>
    <t>李一鸣</t>
  </si>
  <si>
    <t>周月/18020048,颜诗珑/18020030,刘雯雯/18040175</t>
  </si>
  <si>
    <t>李毅</t>
  </si>
  <si>
    <t>结合互联网金融的发展和普及以及网络数据的总结研究，探究金融素养对居民储蓄行为的影响程度</t>
  </si>
  <si>
    <t>大学生金融素养与防范金融诈骗对策研究——基于湖北高校的实地调研</t>
  </si>
  <si>
    <t>张志远</t>
  </si>
  <si>
    <t>朱庆辉/18020201,余可珺18020244,黄聪/18020320</t>
  </si>
  <si>
    <t>金丹</t>
  </si>
  <si>
    <t>大学生遭遇金融诈骗屡见不鲜，本项目将对湖北部分高校进行调研，从金融素养角度探究大学生金融诈骗影响因素及防范防范对策，运用文献梳理分析及logit模型定量分析对金融素养与金融诈骗相关关系进行探究，并结合理论与实际，对防范大学生金融诈骗提出对策与建议。</t>
  </si>
  <si>
    <t>基于TAR模型的不同专业大学生理财影响因素实证探究</t>
  </si>
  <si>
    <t>马拉娜</t>
  </si>
  <si>
    <t>王璐瑶/19020135,胡培婕/19020217,王齐腾/17020175</t>
  </si>
  <si>
    <t>彭芸,范帷筹</t>
  </si>
  <si>
    <t>教授,助教</t>
  </si>
  <si>
    <t>本项目着眼于考察湖北经济学院四个不同类型专业学生的理财现状及影响因素，首先设计理财水平、金融知识普及度测评体系对各学生理财知识掌握、理财产品使用、理财风险认知等进行探究，得出各学生相应的分数，建立多元线性回归模型对不同专业学生理财水平影响因素进行探究，并在此基础上引入金融知识普及度，建立TAR模型探究不同金融知识普及度下理财水平的影响因素，最后根据实证结果，提出分别提高不同类型学生理财水平的对策建议。</t>
  </si>
  <si>
    <t>互联网+智能垃圾分类回收盈利及前景</t>
  </si>
  <si>
    <t>贺紫雯</t>
  </si>
  <si>
    <t>周美杉/17110103</t>
  </si>
  <si>
    <t>李敏</t>
  </si>
  <si>
    <t>教授</t>
    <phoneticPr fontId="4" type="noConversion"/>
  </si>
  <si>
    <t>在全国普及安装垃圾打包机是垃圾处理史上的一次革命，垃圾是人类生产和生活活动的伴生物，是永不枯竭的“城市矿藏”，是“放错地方的资源，可现在的处理方法是焚烧和填埋，是一种及不不科学的处理方法，为此我们提出了非常科学的解决方案。我们的解决方案是:垃圾分类、收购、检测、计量、打包、我们有各种样式的人回收箱和打包机，我们提出了让打包机流动，不让垃圾流动的创新思想。如果能将垃圾按照单一的物质分开，自然就变成了资源，垃圾就有了价值，这是全世界专家学者研究的基本课题。</t>
  </si>
  <si>
    <t>私人定制类美妆APP——“悦美”的构建</t>
  </si>
  <si>
    <t>陈思覃</t>
  </si>
  <si>
    <t>周文潇/18040102,高清玥/18020263,彭卓越/18010022,</t>
  </si>
  <si>
    <t>0201</t>
    <phoneticPr fontId="4" type="noConversion"/>
  </si>
  <si>
    <t>悦美”APP旨在搭建一个私人订制服务的平台，为广大消费者提供包括形象设计在内的“一对一”独特服务, 让消费者在不会感到经济负担过重的同时可以享受到VIP式服务，从而提高我国居民幸福感，使私人订制服务在美妆行业得到发展。消费者可以在本平台上选择自己需要的定制师为自己服务。通过线下一对一见面或者是线上视频的方式，了解情况，制定方案，完成服务。</t>
  </si>
  <si>
    <t xml:space="preserve">《农户金融素养、金融决策与金融扶贫绩效——基于鄂豫皖调研数据的实证》 </t>
    <phoneticPr fontId="4" type="noConversion"/>
  </si>
  <si>
    <t>高清玥</t>
  </si>
  <si>
    <t>董文佳/18010048,易子佳/18070163,余可珺/18020244,徐方同/18070106</t>
  </si>
  <si>
    <t>李正旺</t>
    <phoneticPr fontId="4" type="noConversion"/>
  </si>
  <si>
    <t>副教授</t>
    <phoneticPr fontId="4" type="noConversion"/>
  </si>
  <si>
    <t>项目选取鄂豫皖作为调研地，构建“行为意向——行为决策——行为绩效”的逻辑主轴，根据调查数据，通过KMO 检验和巴特利特球形检验，运用主成分分析，逻辑回归构建农村农户决策效益与农户金融素养的内在机理模型，实证分析金融素养水平带来的影响。结合贫困地区目前扶贫模式的问题，探索不同地区扶贫模式的特点，推动形成制度化、常态化的长效机制，助力农村脱贫攻坚。</t>
  </si>
  <si>
    <t xml:space="preserve">康养小镇品牌化建设中融资问题的实证研究——基于黄冈市、荆门市康养小镇的调研  </t>
  </si>
  <si>
    <t>沈正</t>
  </si>
  <si>
    <t>唐小果/18020020,梁润蕲/18020013,曾小桐/19020042</t>
  </si>
  <si>
    <t>在城镇化是我国21世纪的重大战略及2019年，中共中央国务院办公厅发布的政策文件中明确提出“生态康养”等政策背景下，康养小镇的品牌化建设在其中扮演着十分重要的角色，然而对于建设，资金是一项重要支撑。在经过搜寻大量资料，我们发现我国康养小镇品牌化建设过程中其融资需求较大。为此我们通过实地调查黄冈和荆门市的康养小镇的品牌化建设来探索其中的问题，从而根据问题，提出新的融资模式来力争改变供小于需的现状。</t>
  </si>
  <si>
    <t xml:space="preserve">保险销售人员道德风险的影响及治理实证研究——基于对武汉、赤壁两市保险消费者的调查 </t>
  </si>
  <si>
    <t>何梦洁</t>
  </si>
  <si>
    <t>邱梦孟/18020278,项蕙/18020182,左婷玮/18080150</t>
  </si>
  <si>
    <t>根据当前保险销售行业存在的不足之处，着重探讨保险销售从业人员道德风险的表现形式、成因以及影响，运用问卷调查、案例分析、数学建模等多种方式进行调查，并指定出切实可行的管理机制。</t>
  </si>
  <si>
    <t>“校屿”APP--专注于服务大学生的校内互动社软件</t>
  </si>
  <si>
    <t>船业训练项目</t>
  </si>
  <si>
    <t>赵昕</t>
  </si>
  <si>
    <t>文千慧/18020290,王昊文/18020289,周佳佳/18020304,宣颖/18020294</t>
    <phoneticPr fontId="4" type="noConversion"/>
  </si>
  <si>
    <t>肖述剑</t>
  </si>
  <si>
    <t xml:space="preserve">目前市场上针对在校大学生的社交APP市场没有完全打开。部分社交软件的网络环境相对于大学生来说不够纯净友好。通过调查，我们了解到大学生在学业、生活和人生规划等方面都存在着亟待解决的问题。目前已经存在的校园社交软件对于学生的需求痛点缺乏精准的定位，没有充分的解决问题。
本项目从当代大学生的需求痛点入手，全方位为其解决在校期间的心理困惑。让“校屿APP”向专业化、信息化、高效化的目标迈进。
</t>
  </si>
  <si>
    <t>后疫情时代大学生在线教育需求变迁研究——基于武汉市大学生的实证研究</t>
  </si>
  <si>
    <t>袁婧怡</t>
  </si>
  <si>
    <t>俞瞻宙/18020246,常晶明/19020207,王静雯/18020235,徐莹莹/1741210119</t>
  </si>
  <si>
    <t xml:space="preserve">本项目以此次新冠肺炎疫情为背景，进行后疫情时代大学生在线教育需求变迁的研究，本项目运用马斯洛需求层次理论以及技术接受模型（TAM），在疫情使大学生增加在线教育产品使用时长的前提下，着重对比分析疫情前后大学生对在线教育使用意愿及使用习惯的转变，进而分析此次疫情对于大学生在线教育需求的影响，以期为大学生理性消费在线教育产品、为企业优化在线教育服务提供建议，最终为实现在线教育产业供需两端的平衡做出贡献。
</t>
  </si>
  <si>
    <t>数字普惠金融视阈下农村居民金融素养与金融行为的实证分析—基于宜昌市农村地区的调研数据</t>
  </si>
  <si>
    <t>李怡</t>
  </si>
  <si>
    <t>张语馨/18020095,胡欣/18020212,谭慧/18030025</t>
  </si>
  <si>
    <t>本项目在数字普惠金融的背景下，以农村居民为研究对象，选取保险行为中的互联网保险、理财行为中的普惠金融理财产品、借贷行为中的小额信贷，探究数字普惠金融影响下农村居民金融素养对金融行为选择的影响情况。从这三方面进行测评，以期为提升农村地区金融素养，推动数字普惠金融发展提出针对性的意见。</t>
  </si>
  <si>
    <t>互联网金融背景下青少年财商现状及建议-基于城乡对比</t>
  </si>
  <si>
    <t>谭慧</t>
  </si>
  <si>
    <t>李怡/18020271，马拉娜/18020076，孟钰琦/19030252</t>
  </si>
  <si>
    <t>高师</t>
  </si>
  <si>
    <t>随着市场经济的发展, 社会财富不断增长, 家庭消费能力大大提高, 青少年在生活中越来越频繁地与金钱打交道。受计算机技术和互联网金融等的影响，越来越多的青少年们了解与使用互联网金融产品。本项目旨在了解青少年的财商教育现状，探究影响青少年财商教育发展的因素，并对此提出针对性的建议。</t>
  </si>
  <si>
    <t>新冠“黑天鹅”下的金融波动和金融市场走势——基于国内外股票市场的量化研究</t>
  </si>
  <si>
    <t>吴凌睿</t>
  </si>
  <si>
    <t>江紫凡/1711012126,张资儒/18020145,周祖平/18020150</t>
  </si>
  <si>
    <t>于寄语</t>
  </si>
  <si>
    <t>本课题基于国内外关于新冠疫情之下全球经济市场的相关文献研究，在此基础上，侧重研究新冠疫情对国内股市波动的影响和内在联动性，将国内股市的波动与国外股市波动进行对比分析，研究它们之间是否有联动性，并对新冠疫情之后的经济进行短期预测。</t>
  </si>
  <si>
    <t xml:space="preserve">保险销售误导行为的成因及治理研究——以银保渠道为例 </t>
  </si>
  <si>
    <t>潘庭</t>
  </si>
  <si>
    <t>叶红蕊/18020241,李珍玲/18020270,徐海洋/18020240,魏晓君/18020341</t>
  </si>
  <si>
    <t>银保渠道保险销售模式正处于快速发展时期，成为研究的热点问题之一。项目通过爬虫技术抓取中国银行保险监督管理委员会定期发布的保险业消费投诉信息，采用因子分析法，对影响保险销售误导行为宏观因素作计量分析。 运用信息经济学里的委托代理理论或博弈论，从理论层面找到造成保险销售误导行为的因素，采用问卷调查的方式获取数据，运用 Logistic 模型作实证分析，探讨保险销售误导行为产生的根源。最后对研究成果进行总结。</t>
  </si>
  <si>
    <t>老龄化背景下养老产业发展的金融支持研究——以湖北省枣阳市为例</t>
    <phoneticPr fontId="4" type="noConversion"/>
  </si>
  <si>
    <t>谢乙溱</t>
  </si>
  <si>
    <t>王宇龙/18090081</t>
  </si>
  <si>
    <t>课题紧跟国家政策导向，选取养老小城枣阳市为调研地，分别从当地政府财政部门、金融机构、养老社区进行实地调研，了解该市政府在养老事业上的财政支持情况、与养老相关的金融机构的发展现况以及老龄人对养老的需求。通过供需分析以及资料文献分析，分析养老产业的发展空间，并针对当地养老市场预估养老产业发展前景。同时，分析政府在养老事业上可以带来的效益，并将政府和社会养老产业在养老市场完善的过程中可以发挥的各自优势进行整合，探索最优的适应当地养老产业发展的方案。</t>
  </si>
  <si>
    <t>“前摊后厂”创新驱动湖北地域食品走出去——基于黄石大冶地区先行试点</t>
  </si>
  <si>
    <t>陈卉</t>
  </si>
  <si>
    <t>梁瑾/U201816545,陈玮懿/201821140081,王薷/1817112022</t>
  </si>
  <si>
    <t>许传华</t>
  </si>
  <si>
    <t xml:space="preserve">本项目适应了此次新冠肺炎疫情的突发状况，响应国家扩大就业人员的号召和新出台的地摊经济扶植政策，结合地摊经济销售以及社区工厂生产的经营模式达到“前摊后厂”的组合产销，招募当地闲置劳动力并结合地方传统食品进行工艺、销售等方面的创新，旨在最大限度发掘地方特色文化的经济价值，推广湖北地方饮食文化并促进闲置劳动力资源的优化配置，对实现全面小康具有积极意义。
</t>
  </si>
  <si>
    <t>疫情冲击对城乡居民消费的影响研究——基于武汉、荆州两地实地调研</t>
  </si>
  <si>
    <t>张薇薇</t>
  </si>
  <si>
    <t>胡欣悦/18080271,胡星晨/18040258,詹梦桥/,李幸福/19050021</t>
  </si>
  <si>
    <t>戴静</t>
  </si>
  <si>
    <t>0201</t>
    <phoneticPr fontId="4" type="noConversion"/>
  </si>
  <si>
    <t>2020年伊始，就突发了一场人类历史上少见的全球突发公共卫生事件 ——新冠肺炎疫情事件。截止2020年5月8日，新冠肺炎席卷全球211个国家，国内外累计确诊3,922,367人，累计死亡270,992人，全球经济受到重创。本项目立足于探析此次事件对城乡居民消费影响，以湖北省作为调查地点，通过线上问卷等方式，旨在研究城乡居民消费水平，为后续刺激消费政策提供研究基础以及调研支持</t>
  </si>
  <si>
    <t>金融学院</t>
    <phoneticPr fontId="4" type="noConversion"/>
  </si>
  <si>
    <t xml:space="preserve">为什么中部地区农村金融意识和需求低下？
——基于湖北省公安县和山西省平遥县的调查
</t>
    <phoneticPr fontId="4" type="noConversion"/>
  </si>
  <si>
    <t>周文潇</t>
    <phoneticPr fontId="4" type="noConversion"/>
  </si>
  <si>
    <t>邹亚帆/18080313,窦彪/18110060,梁馨绮/18040022</t>
    <phoneticPr fontId="4" type="noConversion"/>
  </si>
  <si>
    <t>曹小武</t>
    <phoneticPr fontId="4" type="noConversion"/>
  </si>
  <si>
    <t>副教授</t>
    <phoneticPr fontId="4" type="noConversion"/>
  </si>
  <si>
    <t>0203</t>
    <phoneticPr fontId="4" type="noConversion"/>
  </si>
  <si>
    <t>中部各省高度重视农村金融市场改革，推出了一系列改革措施使得农村金融改革不断深入。但是如何进一步促进农村金融发展，加快中部地区农村经济的快速发展，加快中部地区实现农业现代化，加快中部地区新农村建设，是一个值得思考的问题。金融市场改革不能仅靠政府的努力，最主要的还是要调动农村村民和金融机构参与到金融市场改革中，提高农村金融知识普及与意识，创新金融产品，解决金融需求与金融供给不匹配问题。</t>
    <phoneticPr fontId="4" type="noConversion"/>
  </si>
  <si>
    <t>疫情后银行业信贷支持经济发展状况分析</t>
    <phoneticPr fontId="4" type="noConversion"/>
  </si>
  <si>
    <t>谢英</t>
    <phoneticPr fontId="4" type="noConversion"/>
  </si>
  <si>
    <t>蒋静/18040218,方桐君/18060107,李春娥/18060017</t>
    <phoneticPr fontId="4" type="noConversion"/>
  </si>
  <si>
    <t>陈义国</t>
    <phoneticPr fontId="4" type="noConversion"/>
  </si>
  <si>
    <t>副教授</t>
    <phoneticPr fontId="4" type="noConversion"/>
  </si>
  <si>
    <t>0203</t>
    <phoneticPr fontId="4" type="noConversion"/>
  </si>
  <si>
    <t>本项目通过对疫情后银行业信贷支持经济发展状况的分析，结合国家金融政策和各银行官网的数据，找出影响银行业发放信贷支持的因素，并分析银行业的信贷结构，寻求各行企业恢复发展的有效政策措施。这些具体分析用作对未来突发公共卫生安全的措施参考。</t>
    <phoneticPr fontId="4" type="noConversion"/>
  </si>
  <si>
    <t>信息与通信工程学院</t>
  </si>
  <si>
    <t xml:space="preserve">“i团学”智能团学服务管理APP </t>
  </si>
  <si>
    <t>张尧</t>
  </si>
  <si>
    <t>李祥,陈祥</t>
  </si>
  <si>
    <t>“i团学”智能团学服务管理APP主要功能模块包括：同学问题的反馈和上报模块；学生会工作模块；学生会期中、期末的个人考评模块；学生会内部人才选拔模块；青年政治理论学习模块和校内个人简历模块（对接企业，提供就业平台）这六个模块；希望学生会相关工作，可以建立自己的服务模式和运营体系。从而更好的做到“全心全意为同学服务”。</t>
  </si>
  <si>
    <t>基于四旋翼的飞行追踪机器人</t>
    <phoneticPr fontId="4" type="noConversion"/>
  </si>
  <si>
    <t>覃叶婷</t>
  </si>
  <si>
    <t>张鹏/17130005,徐军宝/19130089,刘子越/19130074</t>
  </si>
  <si>
    <t>吕植成</t>
  </si>
  <si>
    <t>0807</t>
    <phoneticPr fontId="4" type="noConversion"/>
  </si>
  <si>
    <t>飞行器追踪地面目标已经逐渐成为在军用、民用、商业等方面的热点话题，应用广泛且发挥着越来越重要的作用。例如侦察敌军坦克、追踪犯罪分子车辆、协助管理道理交通安全等等。在本项目中，追踪模块采用OpenMv摄像头实现，相较于以往的GPS追踪，OpenMv可以实现追踪功能，并把摄像头拍摄到的画面存储起来，留下可靠的影像资料。</t>
    <phoneticPr fontId="4" type="noConversion"/>
  </si>
  <si>
    <t>基于STM32的可见光广播系统</t>
  </si>
  <si>
    <t>吴潇文</t>
  </si>
  <si>
    <t>张杨豪/18130095,肖慈美/18130086,张亦柯/19130040,郝哲涵/19130063</t>
  </si>
  <si>
    <t>以STM32处理器为平台，硬件设计部分主要由LED驱动系统、图像采集系统、数据传输系统等组成，软件设计部分是编写具有图像识别功能和图像解码功能的上位机终端程序。适用某些特定领域，例如医疗监测、固定设备间通信、博物馆展览、商品介绍、室内定位等。系统兼顾信息传播和照明两大功能。</t>
  </si>
  <si>
    <t>基于紫外检测与雨滴感应的全自动智能伞</t>
  </si>
  <si>
    <t>邬欣禹</t>
  </si>
  <si>
    <t>袁渊/18130041,孙可欣/18130076,罗金凡/18130071.鲁雨洁/18130025</t>
  </si>
  <si>
    <t>沈田</t>
  </si>
  <si>
    <t>伞，对于人们而言，是在不同环境下对自我进行保护的工具。但有时，人们不能预知易变的天气，不能随时随地的开收伞，这给人们的生活带来不便，甚至造成损失。全自动智能伞对外界环境具有一定的的感知能力，可以自动根据环境变化对伞的状态进行调整，当检测到下雨或紫外线强度到一定值时自动撑伞，检测到未下雨且紫外线降至某一强度时自动关伞，提高了伞的智能性与自动性，拓展了伞的功能和应用领域，可广泛应用于实际生活中。</t>
  </si>
  <si>
    <t>信息与通信工程学院</t>
    <phoneticPr fontId="4" type="noConversion"/>
  </si>
  <si>
    <t>基于STM32和OpenMv的精准消杀无人机设计</t>
    <phoneticPr fontId="4" type="noConversion"/>
  </si>
  <si>
    <t>创新训练项目</t>
    <phoneticPr fontId="4" type="noConversion"/>
  </si>
  <si>
    <t>唐傲</t>
    <phoneticPr fontId="4" type="noConversion"/>
  </si>
  <si>
    <t>王晓宇/18130082,袁惠妹/18130092,涂益豪/18130080,杨小龙/18130089</t>
    <phoneticPr fontId="4" type="noConversion"/>
  </si>
  <si>
    <t>沈田</t>
    <phoneticPr fontId="4" type="noConversion"/>
  </si>
  <si>
    <t>本项目依据我国“十三五”发展规划实施创新驱动发展战略中强化科技创新引领作用的明确要求，设计并实现以单片机技术为核心的精准消杀无人机系统，该系统可通过视觉传感器OpenMv与AprilTag技术实现无人机的定位与测距，同时利用机载高功率WIFI摄像头实时反馈地区情况，满足特殊地区的消杀作业需求。这一系统不仅节省了人力物力，使得地区疫情防控管理更加便捷，更提高了消杀的效率，具有较高的应用价值。</t>
    <phoneticPr fontId="4" type="noConversion"/>
  </si>
  <si>
    <t>防疫检测系统的开发与设计</t>
  </si>
  <si>
    <t>刘嘉薇</t>
  </si>
  <si>
    <t>叶苗/18130038,李龙啸/18130015,孙严鹏/18130029,吴更超/18130035</t>
  </si>
  <si>
    <r>
      <t>副教授</t>
    </r>
    <r>
      <rPr>
        <sz val="12"/>
        <color indexed="10"/>
        <rFont val="宋体"/>
        <charset val="134"/>
      </rPr>
      <t/>
    </r>
  </si>
  <si>
    <t>本项目依据疫情防控一线的管理需求，通过物联网、大数据手段，实现了“复工人员进出公共场所”的实时预警功能。系统由前端监测采集器和后台数据分析处理系统组成，设计并实现以物联网技术为核心的防疫检测系统。（4） 检测系统的核心功能有体温异常人员筛选、未戴口罩的识别与预警、实现远距离非接触式测温，降低一线工作人员感染风险。同时实现多人同框测温，降低排队导致的交叉传播风险.</t>
  </si>
  <si>
    <t>JavaEE结合数据分析的影视推荐系统</t>
  </si>
  <si>
    <t>官宇辰</t>
  </si>
  <si>
    <t>秦依凡/18130325，李晨/18130316</t>
  </si>
  <si>
    <t>石黎</t>
  </si>
  <si>
    <t>通过学习JavaEE相关技术和大数据相关技术，结合两者搭建一个web项目使用大数据的数据分析计算框架，通过采集用户的行为判断用户的爱好，向用户推荐符合其爱好影视作品，同时便于用户快速查找感兴趣的影视分类中的热门影视，实现智能化，个性化。</t>
  </si>
  <si>
    <t>All-seeing Eye：边云协同的视频结构化分析与普适监控系统</t>
    <phoneticPr fontId="4" type="noConversion"/>
  </si>
  <si>
    <t>王欣</t>
    <phoneticPr fontId="4" type="noConversion"/>
  </si>
  <si>
    <t>李家璇/17130139,彭浩然/17130153</t>
    <phoneticPr fontId="4" type="noConversion"/>
  </si>
  <si>
    <t>唐建宇,叶雪军</t>
    <phoneticPr fontId="4" type="noConversion"/>
  </si>
  <si>
    <t>副教授,副教授</t>
    <phoneticPr fontId="4" type="noConversion"/>
  </si>
  <si>
    <t>0809</t>
    <phoneticPr fontId="4" type="noConversion"/>
  </si>
  <si>
    <t>基于vue.js与微信平台的计算机类专业考研伴侣</t>
    <phoneticPr fontId="4" type="noConversion"/>
  </si>
  <si>
    <t>创新训练项目</t>
    <phoneticPr fontId="4" type="noConversion"/>
  </si>
  <si>
    <t>方伟杰</t>
    <phoneticPr fontId="4" type="noConversion"/>
  </si>
  <si>
    <t>刘诗琴/19020273,乔可心/17130201,毛云菲/17130203</t>
  </si>
  <si>
    <t>唐建宇,叶雪军</t>
    <phoneticPr fontId="4" type="noConversion"/>
  </si>
  <si>
    <t>副教授,副教授</t>
    <phoneticPr fontId="4" type="noConversion"/>
  </si>
  <si>
    <t>防疫出行贴身保镖----基于多类目标识别和口罩识别</t>
    <phoneticPr fontId="4" type="noConversion"/>
  </si>
  <si>
    <t>李小菲</t>
    <phoneticPr fontId="4" type="noConversion"/>
  </si>
  <si>
    <t>马远辰/18130322,张命龙/18130350</t>
    <phoneticPr fontId="4" type="noConversion"/>
  </si>
  <si>
    <t>叶雪军,唐建宇</t>
    <phoneticPr fontId="4" type="noConversion"/>
  </si>
  <si>
    <t>基于ARM的嵌入式指纹识别系统</t>
  </si>
  <si>
    <t>刘傲</t>
  </si>
  <si>
    <t>王伟杰/18060183,李书特/18130067,陈若楠/19130519,苏澳/18130159,林兆康/18130277</t>
  </si>
  <si>
    <t>王金庭</t>
  </si>
  <si>
    <t>基于ARM的嵌入式指纹识别系统以微控制器为中心，由指纹识别模块模块、读写模块、电源管理、电控锁机构、红外感应电路、网络传输模块、云平台等组成。系统不仅能实现指纹识别，而且可以通过云平台对智能锁进行远程的监控。项目选题具有较高的可行性、实用性和创新性。</t>
  </si>
  <si>
    <t>基于Java Web的发型设计与预约系统</t>
    <phoneticPr fontId="4" type="noConversion"/>
  </si>
  <si>
    <t>郑倩茹</t>
  </si>
  <si>
    <t>华书磊/18130216</t>
  </si>
  <si>
    <t>王茜,汪波</t>
    <phoneticPr fontId="4" type="noConversion"/>
  </si>
  <si>
    <t>讲师,副教授</t>
    <phoneticPr fontId="4" type="noConversion"/>
  </si>
  <si>
    <t>0809</t>
    <phoneticPr fontId="4" type="noConversion"/>
  </si>
  <si>
    <t>本项目是将互联网+应用到传统商业中的一个实例，项目内容是实现一个基于Java Web的发型设计与预约系统，此系统不仅可以大大方便理发店商家的管理，整齐规划营业的形式，更加简单快捷的接受订单，还能使顾客自由的选择丰富的发型与相关人性化服务，通过该系统合理安排服务时间从而减少排队等候的顾客，双方面既提升顾客满意度又提高商家服务效率。</t>
    <phoneticPr fontId="4" type="noConversion"/>
  </si>
  <si>
    <t>多媒体信息加密APP的开发与推广</t>
    <phoneticPr fontId="4" type="noConversion"/>
  </si>
  <si>
    <t>杨开</t>
    <phoneticPr fontId="4" type="noConversion"/>
  </si>
  <si>
    <t>谭龙/18130231,
余丰华/18130245,  
余辰龙/18130199</t>
    <phoneticPr fontId="4" type="noConversion"/>
  </si>
  <si>
    <t>汪波,王茜</t>
    <phoneticPr fontId="4" type="noConversion"/>
  </si>
  <si>
    <t>副教授,讲师</t>
    <phoneticPr fontId="4" type="noConversion"/>
  </si>
  <si>
    <t>0809</t>
    <phoneticPr fontId="4" type="noConversion"/>
  </si>
  <si>
    <t>移动互联网时代,手机作为新兴的社交平台使用越来越频繁，手机多媒体信息安全尤为重要，本项目是基于Android平台开发的一个多媒体加密解密的APP，使用DES和RSA混合加密，具有小巧易用的特点。通过对本项目的开发和推广，使得手机用户便捷和可靠的处理传输自己的多媒体信息，从而在生活和工作中实现权限管理和信息安全。</t>
    <phoneticPr fontId="4" type="noConversion"/>
  </si>
  <si>
    <t>基于机器学习的手机选购App研究与实现</t>
  </si>
  <si>
    <t>荣哲</t>
  </si>
  <si>
    <t>周嘉蕊/18130252,周思/18130253</t>
  </si>
  <si>
    <t>汪波，姚竞</t>
  </si>
  <si>
    <t xml:space="preserve">   副院长/副教授，讲师</t>
  </si>
  <si>
    <t>本小组准备开发出一款推荐手机的应用程序，利用机器学习分析数据的方式给用户提供精准推荐，并给出合理且充分理由来解释为什么用户最需求这款手机，同时以视频和图片的形式提供手机信息展示，以及提供手机销售榜单和性价比榜单，让用户了解更多信息。</t>
  </si>
  <si>
    <t>基于IoT的智能魔镜</t>
    <phoneticPr fontId="4" type="noConversion"/>
  </si>
  <si>
    <t>周金维</t>
  </si>
  <si>
    <t>王娇/18130335,项峰/18130339,姚竟霖/18130344</t>
  </si>
  <si>
    <t>唐建宇</t>
  </si>
  <si>
    <t>0809</t>
    <phoneticPr fontId="4" type="noConversion"/>
  </si>
  <si>
    <t>基于当前“万物互联”和5G的发展我们认为智能家居必定会迎来发展的大浪潮，因此基于这一思想我们决定动手开发通过树莓派为平台开发一款既能有传统功能又有人工智能实时为用户服务的“魔镜”。</t>
  </si>
  <si>
    <t>基于Arduino单片机的智能语音播报快递小车</t>
  </si>
  <si>
    <t>创新训练项目□创业训练项目</t>
  </si>
  <si>
    <t>杜蔓慧</t>
  </si>
  <si>
    <t>林烨/18130278，段桦/18130266</t>
  </si>
  <si>
    <t xml:space="preserve"> 周刚</t>
  </si>
  <si>
    <t>基于Android的传统文化交流平台</t>
  </si>
  <si>
    <t>马金梅</t>
  </si>
  <si>
    <t>马雨婕/18130123,张庆/18130152,邓屹/18130104,肖思思/18130141</t>
  </si>
  <si>
    <t>谭生龙,潘超</t>
  </si>
  <si>
    <t>讲师,副教授</t>
  </si>
  <si>
    <t>此平台目的在于让我们大家更加熟悉中国传统文化，平台分为3个板块：专题、交流区、知识竞答。交流区，方便用户讨论和分享；知识竞答增加平台趣味性。这是一个内容丰富、操作简单、方便快捷、页面精美、符合大众口味的传承传统文化的平台</t>
  </si>
  <si>
    <t>“益行”：致力于打造全流程教育扶贫服务的开放式互联网生态平台</t>
  </si>
  <si>
    <t>武蕊琦</t>
  </si>
  <si>
    <t>刘倩/17020307,刘毅/18060122,施林榕/18040322,张晨思/18130300</t>
  </si>
  <si>
    <t>0809</t>
    <phoneticPr fontId="4" type="noConversion"/>
  </si>
  <si>
    <t>本项目创新性的结合并运用“互联网+”模式和众筹思想，努力构建一个致力于提供教育扶贫全生命周期服务的开放式生态平台。
通过整合各类社会资源，打通教育扶贫两端，一方面为贫困地区及贫困学生提供获得各类教育扶贫相关帮助的机会，另一方面也为爱心人士和单位及机构提供奉献爱心的可靠渠道。
该平台通过构建线上线下一体化的内容、活动、社群、渠道等运营方式及高校、政府、公益组织等合作方式，来解决教育扶贫领域的痛难点问题。</t>
  </si>
  <si>
    <t>信息与通信工程学院</t>
    <phoneticPr fontId="4" type="noConversion"/>
  </si>
  <si>
    <t>基于微信小程序的智能课堂辅助系统设计与开发</t>
    <phoneticPr fontId="4" type="noConversion"/>
  </si>
  <si>
    <t>创新训练项目</t>
    <phoneticPr fontId="4" type="noConversion"/>
  </si>
  <si>
    <t>许航瑜</t>
    <phoneticPr fontId="4" type="noConversion"/>
  </si>
  <si>
    <t>代俊飞/19130111,      杨飞宇/19130142,      谢小玲/19130139,      王诗宇/10130134</t>
  </si>
  <si>
    <t>宋莺</t>
    <phoneticPr fontId="4" type="noConversion"/>
  </si>
  <si>
    <t>基于微信小程序的智能课堂辅助系统设计主要分为后端服务器的构建控件，与第三方的连接，数据库的实现，以及前端微信小程序页面的编写。采用人脸识别技术和定位技术优化现有的课堂签到功能，设计AI智能答疑功能让教师和学生课后的互动交流更加智能化。系统可提高课堂教学管理效率。</t>
    <phoneticPr fontId="4" type="noConversion"/>
  </si>
  <si>
    <t>体育经济与管理学院</t>
  </si>
  <si>
    <t>体育最强音工作室</t>
  </si>
  <si>
    <t>赵梦雪</t>
  </si>
  <si>
    <t>徐迪/18150038,袁雨成/18150043,张营涛/18150048</t>
  </si>
  <si>
    <t>李燕燕</t>
  </si>
  <si>
    <t>体育最强音工作室是聚焦“体育赛事解说、体育活动主持”新锐成长的高校体育文化传播智库。其立足高校体育市场传播需求，精心策划组织“线上+线下”一体化的高校体育赛事解说、体育活动主持培训营，通过深度化人才挖掘、定制化人才包装、系统化培训咨询、专业化经纪代理等全方位的互联网管理服务，聚力于高校体育活动精英的市场价值孵化，提升高校体育活动的专业内容品质与传播影响力。</t>
  </si>
  <si>
    <t>李韵逸</t>
  </si>
  <si>
    <t>陈莹莹/19150004</t>
  </si>
  <si>
    <t>李轶君</t>
  </si>
  <si>
    <t>疫情期间武汉市民居家“运动处方”
抗疫研究</t>
  </si>
  <si>
    <t>陈展轲</t>
  </si>
  <si>
    <t>陈懋顺/18150007,付威/18150012,龚卫巍/18150063,汪晟/18150080</t>
  </si>
  <si>
    <t>胡启良</t>
  </si>
  <si>
    <t xml:space="preserve">突发“新型冠状病毒”公共卫生事件后，
为有效切断病毒传播途径，遏制疫情蔓延
势头，确保市民生命安全和身体健康，市
民都在家进行居家锻炼，但各式各样的居
家锻炼在提高免疫力的同时，运动损伤也
时有发生。所以科学锻炼、增强免疫力显
得尤为重要。 </t>
  </si>
  <si>
    <t>基于“互联网+社区生活圈”的中老年健康管理平台设计与实现</t>
  </si>
  <si>
    <t>贺沛莹</t>
  </si>
  <si>
    <t>陈园/18150004,谈灿/18150078,刘凤林/18020223</t>
  </si>
  <si>
    <t>王茜</t>
  </si>
  <si>
    <t>本项目建立在“互联网+体育”的大背景下，通过开发一款致力于社区中老年群体的科学管理app，以社区中老年群体为推广对象和用户群体，在现有体育资源的基础上，整合线上和线下资源，为社区中老年健康管理提供帮助。平台对用户免费提供易社区、乐运动、爱美食、助健康的全方面健康检测、视频教学、健康管理服务，线上提供运动器材，中老年保健品、康复护理产品等实物产品。同时提供专业健康管理师、营养师、医生、运动教练服务等线下产品，整合线上与线下资源，发挥网络经济与实体经济与相结合的优势。</t>
  </si>
  <si>
    <t>“闪动”-线上亲子游
戏教学平台</t>
    <phoneticPr fontId="4" type="noConversion"/>
  </si>
  <si>
    <t>“闪动”是以家庭为主体的线上亲子游
戏教育平台，通过游戏为主的互动形式让亲子参与锻炼，达到健身的效果。</t>
    <phoneticPr fontId="4" type="noConversion"/>
  </si>
  <si>
    <t>外国语学院</t>
  </si>
  <si>
    <t>“英”为你——中学生线上英语作业辅导</t>
  </si>
  <si>
    <t>高汪</t>
  </si>
  <si>
    <t>屈娇/18120086,李京炬/17120092</t>
  </si>
  <si>
    <t>何柳</t>
  </si>
  <si>
    <t>0502 外国语言文学类</t>
  </si>
  <si>
    <t>一个帮助家长，对中学生进行课后英语功课辅导的线上辅导平台，能够进行报听写，监督孩子单词记忆等功能。缓解家长压力，让学生更快进步</t>
  </si>
  <si>
    <t xml:space="preserve">后疫情时期云课堂背景下大学生自律和自护意识培养策略研究 </t>
  </si>
  <si>
    <t>焦昕然</t>
  </si>
  <si>
    <t xml:space="preserve">李雅青18120052
/江雪18120047/游韵芩18120064/汪皓月18120024
</t>
  </si>
  <si>
    <t>周谨平</t>
  </si>
  <si>
    <t>0401 教育学</t>
  </si>
  <si>
    <t>新冠病毒不仅侵害了我们的身体健康，也带来日趋沉重的心理痛苦。有调查显示，长时期的网课使得大学生们感到无趣、孤独甚至抑郁，于是学习效率大大降低，很难做到自律。并且很容易遭受到负面新闻的干扰，使精神长期处于不健康的阴郁状态，又因为长时间足不出户，缺乏锻炼，抵抗力容易下降。脆弱的身心使大学生的学习状态和身心健康状况都处于低迷的状态，于是如何自律和自护，摆脱这样的困扰就成了一个非常值得我们研究的问题。</t>
  </si>
  <si>
    <t>“英才”施教——线上中学英语口语陪练平台</t>
  </si>
  <si>
    <t>李澳龙</t>
  </si>
  <si>
    <t>张宇轩/17120102, 陶晓梅 /17120176,陈旭仙/17120172, 王诗琪/18120087</t>
  </si>
  <si>
    <t>本项目名称为“英才”施教——线上中学英语口语陪练平台。项目主旨意在为中学生提供清晰精确的口语教学，根据学生的不同需求提供不同的具体语境口语教学对话。建立微信小程序作为平台，通过平台的宣传和推广进行课程的售卖。以微信语音作为线上授课的主要载体。</t>
  </si>
  <si>
    <t>高校“网课”如何“动”起来 --- 基于新冠疫情期间高校网上课程互动方式和效果的调查</t>
  </si>
  <si>
    <t>李婷</t>
  </si>
  <si>
    <t>葛晓雨/18120107,黄怡慧/18120110,陈行/18080209</t>
  </si>
  <si>
    <t>赵凌云</t>
  </si>
  <si>
    <t>本项目以新冠疫情期间高校网上课程互动方式和效果为研究对象，对比研究新冠疫情期间多个高校多个课程采取的网上课程互动方式，分析出它们各自的亮点、不足之处以及综合效果等，归纳总结出高校在网上课程中进行有效互动的可行性方式，为高校网上课程选择有效互动方式提供参考依据。</t>
  </si>
  <si>
    <t>“藏书阁”—校园书籍共享网的构建与创业实践</t>
  </si>
  <si>
    <t>李幸子</t>
  </si>
  <si>
    <t>肖顺泳/19123227,郭思琪/19123208,黎跳/19123213,李慧/19123214</t>
  </si>
  <si>
    <t>吴长青</t>
  </si>
  <si>
    <t>藏书阁—二手资料网站,网站主要回收并出售二手学习资料,资料来源依靠从考研成功者、考证成功者手中收购备考资料及笔记经验,随后团队进行资料整合、翻新并消毒封膜,进行线上与线下转售。
    很多人会选择卖掉书籍或丢弃,不仅会造成资源的浪费,还可能会破坏环境。而本网站的建立恰好可以解决这个问题,网站回收二手资源,为二手资料提供者创造了一定的经济来源,同样可以降低广大学子因购买新版书籍带来的经济负担，低碳生活的理念融入大学生中，从而为广大学子创造一个良好且实用的交易网站。</t>
  </si>
  <si>
    <t xml:space="preserve">“官媒”如何在多元舆论环境中走进大学生的心里
--- 基于新冠疫情舆论对大学生心理影响的调查
</t>
  </si>
  <si>
    <t>马晓娴</t>
  </si>
  <si>
    <t>库承/18120112,李红芮/18120113,阮振蕾/18120127,漆彦良/18120126</t>
  </si>
  <si>
    <t>0503 新闻传播学类</t>
  </si>
  <si>
    <t>本项目基于新冠疫情舆论对大学生心理状况影响的调查，结合新媒体时代多元舆论的特点和大学生信息交流特征，探讨“官媒”在多元舆论环境中针对大学生群体进行有效传播的内容和方式，积极引导大学生心理状态的有效途径，即 “官媒”如何真正走入大学生的心里，发挥主导作用。</t>
  </si>
  <si>
    <t>疫情背景下大学英语线上学习调查研究</t>
  </si>
  <si>
    <t>梅苗</t>
  </si>
  <si>
    <t>王小娟/18120088,张吕娟子/18120098,陈思颖/19080154,李若雨/1811011109</t>
  </si>
  <si>
    <t>基于新冠疫情期间，全国高校均采用线上教学模式的基本情况，我方项目组依托全国大一大二学生对于大学英语课程的问卷反馈，调查疫情期间大学英语线上学习情况，具体从学习模式、学习途径、学习时间、学习效果等方面来探讨教学方法和效果之间的关系，进而就促进大学英语教学效果提出几点建议，以期线上教学取得更好的效果。</t>
  </si>
  <si>
    <t xml:space="preserve">“互联网+”背景下当代中国社会网络舆情生态演变过程中大学生媒介素养与提升路径研究
</t>
  </si>
  <si>
    <t>宋承婉</t>
  </si>
  <si>
    <t>刘巧玲/18120015,张子龙/18120032,刘菊/18120014,徐颂/18120028</t>
  </si>
  <si>
    <t xml:space="preserve">在互联网和新媒体作用下的当今社会
在互联网和新媒体作用下的当今社会，一个全球化的公共信息平台被构建起来，。在疫情的大环境下，网络信息鱼龙混杂，把关制度不够完善，在全球化的公共信息平台中，大学生是多种网民身份中最为活跃的分子式网络媒介中，最具有互动能量的群体，尤其对自媒体的利用作用能是极强，在很大程度上可以哄抬网络舆情。鉴于利用网络的双刃剑效应，面对日益丰富、多样而复杂的网络舆论环境，提高大学生的网络媒介素养，引导大学生科学、合理地接触、理解、辨别、使用和处理信息。
</t>
  </si>
  <si>
    <t>教育扶贫政策下的鄂西少数民族地区中小学建设情况调查</t>
  </si>
  <si>
    <t>宋艳平</t>
  </si>
  <si>
    <t>张俊杰/17120157,高亚婕/19120077,佘亚玲/19120070</t>
  </si>
  <si>
    <t>杨春燕</t>
  </si>
  <si>
    <t>本项目主要是厘清教育扶贫政策的起源及在鄂西少数民族地区中小学建设中的实施后的阶段性情况对比；通过对教师、学生、家长采用调查问卷及访谈方式，了解当地小学教育扶贫政策的实施成效；发现教育扶贫政策下鄂西少数民走访问族地区中小学建设的问题，分析原因，并针对性提出鄂西少数民族地区中小学教育扶贫的对策思路。</t>
  </si>
  <si>
    <t>楚菜译介的英文APP开发与前景研究</t>
  </si>
  <si>
    <t>万馨元</t>
  </si>
  <si>
    <t>刘宇轩/19120187,王紫琼/19120199,万睿姿/19120198</t>
  </si>
  <si>
    <t>本项目借助开发一款英语APP来在国外介绍楚菜，并研究其发展前景，以促进楚菜在海外的推广，弘扬中国饮食文化。</t>
  </si>
  <si>
    <t>垃圾分类背景下社区绿色自助式再生资源回收箱使用情况的调查</t>
  </si>
  <si>
    <t>张宇</t>
  </si>
  <si>
    <t>张金傲/19120204,刘雪莲/19120186,吴心如/19120201</t>
  </si>
  <si>
    <t>2020年7月1日起，湖北武汉将成为继北京上海之后成为全国开展垃圾分类的特大型城市之一，然据我们了解大部分地区虽然提前设置了垃圾分类回收站，很多居民仍不在意垃圾分类，这为此后垃圾分类的实施带来了极大的阻碍。在此基础上，我小组成员希望通过调查形式尽早提高居民对于垃圾分类的认识，尽早参与到垃圾分类中来，并提供调查所得的数据供相关部门拟定政策进行参考</t>
  </si>
  <si>
    <t>信息与通信工程学院</t>
    <phoneticPr fontId="4" type="noConversion"/>
  </si>
  <si>
    <t>经济与贸易学院</t>
    <phoneticPr fontId="4" type="noConversion"/>
  </si>
  <si>
    <t>疫情之下高校封闭式管理模式创新</t>
    <phoneticPr fontId="4" type="noConversion"/>
  </si>
  <si>
    <t>陈晓琴</t>
    <phoneticPr fontId="4" type="noConversion"/>
  </si>
  <si>
    <t>方彬彬/19010208           郑宇坤/19010249         骆梦园/18040134        张鸣霄/18040153</t>
    <phoneticPr fontId="4" type="noConversion"/>
  </si>
  <si>
    <t>赵清强</t>
    <phoneticPr fontId="4" type="noConversion"/>
  </si>
  <si>
    <t>2020年伊始，一场突如其来的新冠疫情，给我们的生活带来了极大的影响。虽然经过了几个月的努力，一切都在慢慢恢复中，但是，后续的防控工作也依然不容忽视。尤其是像商场、高校这样人流量大、人员密集的场所，更需要加强管理和重视程度。4月13日，国家卫生健康委办公厅和教育部办公厅发布了《关于印发大专院校新冠肺炎疫情防控技术方案的通知》，通知中提到高校开学后要进行严格的日常管理。更有许多地区发布声明，秋季开学后，学校将进行封闭式管理。考虑到高校开学后，将实行严格化管理甚至是封闭式管理，我们希望通过该项目的实施对高校管理制度进行一定的创新，以便高校的管理措施能够更好的落实。不仅能够实现更加高效的管理学生、保障学生的安全健康，而且不会增加学生心中的抵触情绪。</t>
    <phoneticPr fontId="4" type="noConversion"/>
  </si>
  <si>
    <t>经济与贸易学院</t>
  </si>
  <si>
    <t>后疫情时代基于互联网的“新就业形态”发展特征、运行障碍及政策支持研究</t>
    <phoneticPr fontId="4" type="noConversion"/>
  </si>
  <si>
    <t>陈宇轩</t>
    <phoneticPr fontId="4" type="noConversion"/>
  </si>
  <si>
    <t>撒彬/18150031,黄雅楠/18010141,宗可昕/18010175</t>
    <phoneticPr fontId="4" type="noConversion"/>
  </si>
  <si>
    <t>王琼</t>
  </si>
  <si>
    <t>新冠疫情对我国经济和就业带来巨大冲击。本项目着眼于后疫情时代这一大背景，通过研究“新就业形态”的发展特征、带来的就业效果、存在的障碍和背后深层次原因，为政策支持体系的构建提供基础，由此通过发展以互联网技术为基础的“新就业形态”来促进当前我国稳就业目标的实现。</t>
    <phoneticPr fontId="4" type="noConversion"/>
  </si>
  <si>
    <t>疫情后时代湖北高校国际学生互联网+教育服务研究</t>
    <phoneticPr fontId="4" type="noConversion"/>
  </si>
  <si>
    <t>方雅欣</t>
  </si>
  <si>
    <t>吴雪梅,19010037/朱珞珈/赵佳会,1830240338/詹灿,1830240344</t>
    <phoneticPr fontId="4" type="noConversion"/>
  </si>
  <si>
    <t>吴文劲、董知津</t>
  </si>
  <si>
    <t>副教授、高级研究员</t>
    <phoneticPr fontId="4" type="noConversion"/>
  </si>
  <si>
    <t>新冠疫情严重冲击湖北高校国际学生的学业，信息化教学成为安全而便捷的授课模式。基于互联网+现代化技术，定性、定量相结合，本项目研究疫情对湖北高校国际学生的影响和疫情后时代对策。构思线上财经类国际化课程教学平台，设计智能化、个性化学习流程，尝试为国际学生提供公益类和有偿教育服务产品。顺应“一带一路”背景下高等教育教学改革国际化和智能化发展趋势，提升我校国际化教学质量，提高湖北高等教育国际竞争力。</t>
    <phoneticPr fontId="4" type="noConversion"/>
  </si>
  <si>
    <t>日本应对老龄化问题的政策体系研究及对中国的启示</t>
    <phoneticPr fontId="4" type="noConversion"/>
  </si>
  <si>
    <t>郝宇</t>
  </si>
  <si>
    <t>王雨爽/17040277  王磊/17040279</t>
    <phoneticPr fontId="4" type="noConversion"/>
  </si>
  <si>
    <t>徐铁</t>
  </si>
  <si>
    <t>世界上许多国家都面临着人口老龄化严重的险峻社会情况。本次研究我们站在中国的角度来探索解决之道，但事实上关于世界人口老龄化的问题，已经引起联合国和各有关国家的关注。联合国强调要把老龄问题纳入各国的发展战略之中，希望在各国人民的努力之下，未来的人口老龄化速度能得到有效地控制。</t>
  </si>
  <si>
    <t>全球疫情蔓延对中国加工出口型企业影响</t>
    <phoneticPr fontId="4" type="noConversion"/>
  </si>
  <si>
    <t>刘正则 邓心怡</t>
    <phoneticPr fontId="4" type="noConversion"/>
  </si>
  <si>
    <t>19010269 18040110</t>
  </si>
  <si>
    <t>邹蕾/18040158，陈颖/18040107，胡雪婷/18020161，谢紫怡/18050290，陈美琪/19010251</t>
    <phoneticPr fontId="4" type="noConversion"/>
  </si>
  <si>
    <t>马玉霞</t>
    <phoneticPr fontId="4" type="noConversion"/>
  </si>
  <si>
    <t>0204</t>
    <phoneticPr fontId="4" type="noConversion"/>
  </si>
  <si>
    <t>本项目主要对全球疫情蔓延对中国加工出口型企业的影响进行研究，致力于寻找中国加工出口型企业在全球疫情蔓延的影响下的生存与发展之道，通过研究全球疫情蔓延背景下中国加工出口型企业的发展状况，希望可以促使相关企业做出“改革”。受到行业竞争的影响，加工出口型企业要不断“改革”提高竞争优势，通过提高生产能力、进行技术创新、提升劳动力水平等方式，使企业提高综合能力，实施品牌战略，提升中国加工出口型企业在国际上的竞争力。另外，我们也希望研究结果有利于政府深刻认识到全球疫情的蔓延对中国加工出口型企业造成的深远影响，更好的发挥政府对该类型企业的稳定和发展发挥宏观调控作用，促进政府推动中国加工出口型企业抓住此次机遇，转型升级。</t>
    <phoneticPr fontId="4" type="noConversion"/>
  </si>
  <si>
    <t>疫情下湖北中小企业发展现状及“破困”政策研究</t>
    <phoneticPr fontId="4" type="noConversion"/>
  </si>
  <si>
    <t>唐静</t>
    <phoneticPr fontId="4" type="noConversion"/>
  </si>
  <si>
    <t>陆艳琦\18010111,雷巧\18010102,李珊\18010106，常博博\18010092</t>
    <phoneticPr fontId="4" type="noConversion"/>
  </si>
  <si>
    <t>叶洪涛</t>
  </si>
  <si>
    <t>本项目对湖北重要地州市典型中小企业及其聚集产业园的发展规模、集群模式、经济贡献、市场拓展等基本现状进行阐述分析：重点围绕疫情下中小企业所面临的突出问题进行深入研究，对疫情下中小企业所面临的突出问题及其影响进行论证，并提出“破困”路径及政策支持。旨在解决中小企业融资难，转型升级困难以及面临的可持续发展问题。</t>
    <phoneticPr fontId="4" type="noConversion"/>
  </si>
  <si>
    <t xml:space="preserve">新冠疫情下大学生在线自主学习现状及模式优化——以《宏观经济学》慕课为例 </t>
    <phoneticPr fontId="4" type="noConversion"/>
  </si>
  <si>
    <t>杨如意</t>
  </si>
  <si>
    <t>王紫薇/17010178 ,谢志怡/18010121,向晋/18010119 ,郑皓元/18010172</t>
    <phoneticPr fontId="4" type="noConversion"/>
  </si>
  <si>
    <t>通过调研了解大学生在线自主学习的基本现状、学习方式、学习内容等；从而对大学生在线自主学习的效果通过建立指标体系进行评估，并基于此进一步分析其影响因素。通过探讨在线自主学习客观条件、主观因素等方面的不足，有针对性地提出优化在线自主学习模式的思路、主要建议以及具体改革措施。对后疫情时期的大学生自主学习模式进行优化。</t>
  </si>
  <si>
    <t>日本“国民收入倍增计划”背景下消费升级历程研究及对中国的启示</t>
    <phoneticPr fontId="4" type="noConversion"/>
  </si>
  <si>
    <t>周捷</t>
  </si>
  <si>
    <t>徐蕊/17040274,汪美琪/18040037</t>
    <phoneticPr fontId="4" type="noConversion"/>
  </si>
  <si>
    <t>中国经济正处于向“消费主导型”转变的关键时期，作为经济贸易大国的中国尤其应该内需外需同时并举。当前中国正面临着消费升级，高端消费复苏，未来可能会向着理性消费、简约消费转变，这种转变同日本相似。在此基础上，研究日本在“国民收入倍增计划”大背景下的消费升级历程和业态变迁，以及为了进行消费升级所提出的政策、实施的措施和成功经验，有望给未来中国社会的消费发展以宝贵且良好的借鉴。</t>
  </si>
  <si>
    <t>“长青苑”APP：社区老年群体服务平台　</t>
    <phoneticPr fontId="4" type="noConversion"/>
  </si>
  <si>
    <t>陈静</t>
  </si>
  <si>
    <t>杨如意/18010163,谢志怡/18010121,孙甜甜/18010023,陈浩南/18040252</t>
    <phoneticPr fontId="4" type="noConversion"/>
  </si>
  <si>
    <t>以社区为依托，通过构建网络信息服务平台，打造一款专为老年人服务的以信息中介为核心，集教育、社交、娱乐为一体的综合性老年服务APP。</t>
    <phoneticPr fontId="4" type="noConversion"/>
  </si>
  <si>
    <t>i家：基于AR与VR技术的家居平台</t>
    <phoneticPr fontId="4" type="noConversion"/>
  </si>
  <si>
    <t>陈竺立</t>
    <phoneticPr fontId="4" type="noConversion"/>
  </si>
  <si>
    <t>丁晓瑜/18040111,邹亚帆/18080313,窦彪/18110060</t>
    <phoneticPr fontId="4" type="noConversion"/>
  </si>
  <si>
    <t>本项目是一款提供家居及其相关服务的APP，平台作为第三方，与各家居厂商、装修公司、设计团队合作，将信息高度整合后，为用户提供多品牌多选择的建材、家具、家居小件等商品，以及家装服务、 AR模拟家装服务、有相关设计指导和制造支持的DIY家具服务等，并通过向平台合作商收取入驻费和销售回扣等形式达到盈利。</t>
    <phoneticPr fontId="4" type="noConversion"/>
  </si>
  <si>
    <t>“舌尖上的荆楚”微信公众号</t>
    <phoneticPr fontId="4" type="noConversion"/>
  </si>
  <si>
    <t>关晓菁</t>
    <phoneticPr fontId="4" type="noConversion"/>
  </si>
  <si>
    <t>陈卓/19010206,张晟/19010247,郭晶晶/19010054,周晓燕/19010299</t>
    <phoneticPr fontId="4" type="noConversion"/>
  </si>
  <si>
    <t>黄璨</t>
    <phoneticPr fontId="4" type="noConversion"/>
  </si>
  <si>
    <t>0201</t>
    <phoneticPr fontId="4" type="noConversion"/>
  </si>
  <si>
    <t>本项目借助于互联网和公众号这类现代媒体，开发“舌尖上的荆楚”微信公众号，通过丰富的信息平台展示和市场定期评价，让消费者能够快速精准的获取所需的关于美食文化、美食制作、优品推荐、客户评价等信息，满足消费者高品质的消费需求。将湖北的地方文化、特色美食及其制作工艺进行展示、推广和传播，提高湖北省特色美食的品牌知名度，传承和发扬湖北的特色美食和地方文化，展现中华文化的多样性和包容性。</t>
    <phoneticPr fontId="4" type="noConversion"/>
  </si>
  <si>
    <t>益生健康——您的私人健康管家</t>
    <phoneticPr fontId="4" type="noConversion"/>
  </si>
  <si>
    <t>刘栩艺</t>
    <phoneticPr fontId="4" type="noConversion"/>
  </si>
  <si>
    <t>方艳华/17010033,       冯在/18020316,         王臻鸣/18040040,       方婷婷/18080322,               陈纪超/18080053,                张艺弋/19020193,                  刘正则/19010269</t>
    <phoneticPr fontId="4" type="noConversion"/>
  </si>
  <si>
    <t>靳洪</t>
    <phoneticPr fontId="4" type="noConversion"/>
  </si>
  <si>
    <t xml:space="preserve">“益生健康”项目由湖北经济学院创业团队发起，创立的背景基于“十九大”提出的大健康建设，创立初衷是响应党和国家的号召，通过给用户提供优质的健康管理服务，让大家能够去主动注重健康管理，提高大众的健康管理意识，使得健康管理平民化、大众化。该项目目标用户主要是易处或已处亚健康状况人群以及健身、养生等群体。基于对用户进行健康状况衡量，建立属于用户的健康档案，并对其健康状况给出评估，给予用户健康管理方案的服务。
</t>
    <phoneticPr fontId="4" type="noConversion"/>
  </si>
  <si>
    <t>“追光日记”学习式打卡追星APP</t>
    <phoneticPr fontId="4" type="noConversion"/>
  </si>
  <si>
    <t>欧敬文</t>
    <phoneticPr fontId="4" type="noConversion"/>
  </si>
  <si>
    <t>任静/18040139,程诺/18040108,宋贝/18050172,曹玉富/18070179</t>
    <phoneticPr fontId="4" type="noConversion"/>
  </si>
  <si>
    <t>刘亚飞</t>
    <phoneticPr fontId="4" type="noConversion"/>
  </si>
  <si>
    <t>本项目以向追星用户提供个性化专属娱乐服务为主要研究内容，粉丝通过坚持签到打卡完成专属制定计划，激励追星用户培养良好习惯完成生活、学习规划。项目拟设计学习打卡式追星APP，打造粉丝和艺人明星交流的新互动化平台，还将研究娱乐、文化、粉丝市场的供需现状和矛盾进行市场发展空间和前景分析，提供追星娱乐服务产业链的创新发展模式实现可持续发展。</t>
    <phoneticPr fontId="4" type="noConversion"/>
  </si>
  <si>
    <t>“实习精英”大学生实习实训（劳动教育）服务平台</t>
    <phoneticPr fontId="4" type="noConversion"/>
  </si>
  <si>
    <t>王堂俊</t>
    <phoneticPr fontId="4" type="noConversion"/>
  </si>
  <si>
    <t>石恺頔/18010067,禹云轩/18010076,周宇晨/18010085，韩诗卉/18010051</t>
    <phoneticPr fontId="4" type="noConversion"/>
  </si>
  <si>
    <t>蔡坚</t>
    <phoneticPr fontId="4" type="noConversion"/>
  </si>
  <si>
    <t>本创业项目是以“实习精英”为主题的实习实训（劳动教育）综合信息服务平台。拟创立的公司是一家是针对大学生实习实训、劳动教育岗位信息对接及综合测评为主的平台搭建方与运营维护方。为企业、学校和在校大学生提供专业化的实习实训供求服务信息，以及为实习实训过程提供实时的监督和科学的系统测评服务。</t>
    <phoneticPr fontId="4" type="noConversion"/>
  </si>
  <si>
    <t>“互联网+”企业员工培训</t>
    <phoneticPr fontId="4" type="noConversion"/>
  </si>
  <si>
    <t>吴盼</t>
    <phoneticPr fontId="4" type="noConversion"/>
  </si>
  <si>
    <t>张彬彬，韩梦妮，刘灵怡，段书婷，姜燕姝，肖丛薇，查明杰，刘安琪</t>
    <phoneticPr fontId="4" type="noConversion"/>
  </si>
  <si>
    <t>宋来胜</t>
    <phoneticPr fontId="4" type="noConversion"/>
  </si>
  <si>
    <t>随着大数据的发展,互联网时代下企业员工的培训方式也产生了变化。经过相关理论研究，我们发现越来越多的企业为了适应快速发展的需要将企业的员工培训与互联网相结合，从而产生了全新的培训方式，既节约了成本，又培养了适应新时代发展的高绩效员工。</t>
    <phoneticPr fontId="4" type="noConversion"/>
  </si>
  <si>
    <t>一种新形态的MaaS创新服务</t>
    <phoneticPr fontId="4" type="noConversion"/>
  </si>
  <si>
    <t>吴亦惠</t>
    <phoneticPr fontId="4" type="noConversion"/>
  </si>
  <si>
    <t xml:space="preserve">丁晓瑜/18040111,陈颖/18040107,陈竺立/18040007,田胤/18010152,
向金桥/18010159
</t>
    <phoneticPr fontId="4" type="noConversion"/>
  </si>
  <si>
    <t>方臻旻</t>
    <phoneticPr fontId="4" type="noConversion"/>
  </si>
  <si>
    <t>0201,0818</t>
  </si>
  <si>
    <t>本项目的目标是打造一种新的出行服务模式。本项目尝试拓展出行即服务（MaaS）的内容，通过搭建基于大数据技术的MaaS平台，将出行服务与其他生活服务，如教育、医疗、餐饮、娱乐等进行融合，最终在信息、支付、信用等层面完全打通，形成“无感无缝”的一体化服务。计划首先将校园服务与公共交通出行服务打通，尝试用支付级别的人脸识别技术取代现有的刷卡或扫码，打造“无感”的服务体验，并由此推动新的生活服务和金融服务方式的产生。</t>
    <phoneticPr fontId="4" type="noConversion"/>
  </si>
  <si>
    <t>艺术设计学院</t>
  </si>
  <si>
    <t>王怡君</t>
  </si>
  <si>
    <t>彭智宇18140073/王汐18140078/商洁18140076</t>
  </si>
  <si>
    <t>胡兰凌</t>
  </si>
  <si>
    <t>习近平总书记指出：坚定文化自信是事关国运兴衰、事关文化安全、事关民族精神独立性的大问题。十九大以来，党中央髙度重视文化产业的发展,健全现代文化产业体系和市场体系、完善文化经济政策、培育新型文化业态、文化产业呈现出全新的发展格局。本课题拟通过对曾侯乙出土文物进行深入分析和研究，充分理解曾侯乙文物蕴含的楚文化内涵，结合本校艺术设计学院建立楚文化手绘工作坊为基础，探索手绘文创产品设计的创新途径。</t>
  </si>
  <si>
    <t>汉画像艺术的数字化保护——三维建模与虚拟现实博物馆建设</t>
  </si>
  <si>
    <t>李珂馨</t>
  </si>
  <si>
    <t>刘文暄/18140071,李亚茹/18140170,彭含月/18140175,肖存垭/18140216</t>
  </si>
  <si>
    <t>汉画像石是我国古代艺术宝库中的一颗璀璨明珠，它不仅奠定了中华文化的根基，也为中华文明发展确定了方向。本课题以数字化建模为手段，对汉画像艺术进行永久性保护和网络VR技术传播。通过数字化高精度建模技术，将汉画像原石1：1真实再造。不仅可以实现永久性保存，还让人们通过VR技术对虚拟现实博物馆进行网络游览提供了便利。促使同学们及高校学子对汉画像艺术有更深的理解，加深对汉画像艺术与汉代文化思想的学习和研究。</t>
  </si>
  <si>
    <t>李佳媛</t>
  </si>
  <si>
    <t>刘雪纯18140156/易畅畅18140168/熊律18140073/侯作鹏/18140063</t>
  </si>
  <si>
    <t>2020年的新冠病毒疫情对世界各国的经济，人民群众的生活甚至心理都造成严重影响。无论是对确诊患者还是对被迫在家隔离的群众，都在同时遭遇身体健康与心理健康的双重考验。本课题拟运用促进积极心理的色彩、符号、造型等术形象创作插画绘本，作品通过网络平台广泛传播，运用于在社会突发重大公共安全事件中产生不良情绪的心理疾病患者和潜在患病人群，发挥艺术治疗对保护心理健康、提升幸福指数、维护社会稳定的积极作用。</t>
  </si>
  <si>
    <t>肖存娅</t>
  </si>
  <si>
    <t>刘玲君18140051/郭雨薇18140232/贾钊怡18140226/</t>
  </si>
  <si>
    <t>本课题旨在响应习总书记的号召，认真研习我国优秀传统文化，楚文化作为我国南方文化的代表，具有悠远的历史积淀、深厚的文化底蕴和绚烂的文化成果，我们将从现代设计艺术视角切入，探索楚文化视觉元素现代设计之间的关系，以《楚辞》插画设计为载体，研究楚文化视觉元素的造型特点。不仅对楚文化进行深入研究，并在此基础上结合时代需求进行传承与创新设计，以期对艺术设计专业的大学生们给予创作上的灵感源泉。</t>
  </si>
  <si>
    <t>江汉平原皮影戏造型艺术研究与创新设计</t>
  </si>
  <si>
    <t>欧阳碧婷</t>
  </si>
  <si>
    <t>孙文桢/17140142,郑紫萱/17140108,孙淑娴/18140281,李孝杰/17140174</t>
  </si>
  <si>
    <t>王志云</t>
  </si>
  <si>
    <t>江汉皮影艺术延续至今，有很强的生命力与其内在的正能量价值，通过去发现、挖掘、研究从而进行再设计，对我们年轻大学生之后设计思维与创新意识方面有很大的帮助，另一方面也可以促进优秀传统文化的传承与发展。
我们的项目的是立足于皮影造型特色的基础上，同时结合现代审美造型的二次创作，创造出符合新时代发展的“中国风”造型，让这些文化与艺术可以更好地融入到生活中去，更好地弘扬社会主义核心价值观。</t>
  </si>
  <si>
    <t>VR技术在中式婚庆策划中的应用—以先秦楚国荆州为例</t>
  </si>
  <si>
    <t>张烜瑶</t>
  </si>
  <si>
    <t>蹇小莉/17140168,吴海林/17140185,吴宇栋/17140171,唐欣/17140159</t>
  </si>
  <si>
    <t>周飞</t>
  </si>
  <si>
    <t>我们团队研究的项目是用VR技术还原古时婚庆过程（以先秦楚国荆州地区为例，以便于喜爱中国传统文化的适婚人群的选择。我们的研究项目针对的是一个较为空旷的市场。结婚是每个人一生最重要的事情之一，而VR模拟古代婚礼在市场仍未出现。我们通过VR技术实现现代科技与中国传统婚庆相结合，使适婚人群更加容易挑选婚庆的形式，以最短的时间、最小的成本使他们的期望最大化。</t>
  </si>
  <si>
    <t>数字娱乐图像衍生品设计</t>
  </si>
  <si>
    <t>罗迪宇</t>
  </si>
  <si>
    <t>王泊宁/17140132，秦舒月/17140130</t>
  </si>
  <si>
    <t>李中军</t>
  </si>
  <si>
    <r>
      <t>副教授</t>
    </r>
    <r>
      <rPr>
        <sz val="12"/>
        <color indexed="10"/>
        <rFont val="宋体"/>
        <charset val="134"/>
      </rPr>
      <t/>
    </r>
    <phoneticPr fontId="4" type="noConversion"/>
  </si>
  <si>
    <r>
      <t>在疫情冲击下，如何充分发挥金融科技企业和中小银行、互联网银行在数据、技术和平台方面的优势，更好地满足小微企业的融资需求，对于尽快恢复市场信心、增加市场活力、稳定就业、降低疫情负面影响具有重要意义，也是打赢疫情防控和经济社会发展双战疫的关键。</t>
    </r>
    <r>
      <rPr>
        <sz val="10"/>
        <color indexed="63"/>
        <rFont val="宋体"/>
        <charset val="134"/>
      </rPr>
      <t>本项目重点是研究疫情背景下数字普惠金融对小微企业发展的影响机制。本项目</t>
    </r>
    <r>
      <rPr>
        <sz val="10"/>
        <color indexed="8"/>
        <rFont val="宋体"/>
        <charset val="134"/>
      </rPr>
      <t>难点是结合统计数据和调查数据，分析疫情背景下数字普惠金融对小微企业发展的影响效果。</t>
    </r>
  </si>
  <si>
    <t>0203</t>
    <phoneticPr fontId="4" type="noConversion"/>
  </si>
  <si>
    <t>0201</t>
    <phoneticPr fontId="4" type="noConversion"/>
  </si>
  <si>
    <t>胡宇航/17130101,雷骄阳/17130252,周翩/17130305,韦君晴/18130188</t>
  </si>
  <si>
    <t>0809</t>
    <phoneticPr fontId="4" type="noConversion"/>
  </si>
  <si>
    <t>楚文化手绘工作坊——“曾侯乙展厅”文创产品的开发与推广</t>
  </si>
  <si>
    <t>重大公共安全事件下的艺术治疗绘本设计——以2020年新冠病毒疫情为例</t>
  </si>
  <si>
    <t>文化自信视阈下楚文化视觉元素创新设计研究——以《楚辞》插画设计为例</t>
  </si>
  <si>
    <t>0807</t>
    <phoneticPr fontId="4" type="noConversion"/>
  </si>
  <si>
    <r>
      <t>本项目的主要内容是在</t>
    </r>
    <r>
      <rPr>
        <b/>
        <u/>
        <sz val="10"/>
        <rFont val="宋体"/>
        <charset val="134"/>
      </rPr>
      <t>Jetson Nano嵌入式平台</t>
    </r>
    <r>
      <rPr>
        <sz val="10"/>
        <rFont val="宋体"/>
        <charset val="134"/>
      </rPr>
      <t>上,通过嵌入式系统与云端的图形分析程序的</t>
    </r>
    <r>
      <rPr>
        <b/>
        <u/>
        <sz val="10"/>
        <rFont val="宋体"/>
        <charset val="134"/>
      </rPr>
      <t>协同控制</t>
    </r>
    <r>
      <rPr>
        <sz val="10"/>
        <rFont val="宋体"/>
        <charset val="134"/>
      </rPr>
      <t>,开发出一个基于深度学习的集</t>
    </r>
    <r>
      <rPr>
        <b/>
        <u/>
        <sz val="10"/>
        <rFont val="宋体"/>
        <charset val="134"/>
      </rPr>
      <t>物体捕捉、数据挖掘、智能识别、属性分析、交通路况分析、碰撞检测报警</t>
    </r>
    <r>
      <rPr>
        <sz val="10"/>
        <rFont val="宋体"/>
        <charset val="134"/>
      </rPr>
      <t>等功能于一体的</t>
    </r>
    <r>
      <rPr>
        <b/>
        <u/>
        <sz val="10"/>
        <rFont val="宋体"/>
        <charset val="134"/>
      </rPr>
      <t>边云协同的视频结构化与普适监控系统</t>
    </r>
    <r>
      <rPr>
        <sz val="10"/>
        <rFont val="宋体"/>
        <charset val="134"/>
      </rPr>
      <t>。通过深度学习对视频中的目标进识别，对人物和车辆属性进行标记,分析结果通过Web可视化界面显示，并通过App及时对特殊情况（如交通事故等）进行处理。</t>
    </r>
    <phoneticPr fontId="4" type="noConversion"/>
  </si>
  <si>
    <r>
      <t>本项目面向广大准备参加计算机、软件工程等计算机相关专业的硕士研究生入学考试的同学，为其设计并提供一个便捷的</t>
    </r>
    <r>
      <rPr>
        <b/>
        <u/>
        <sz val="10"/>
        <rFont val="宋体"/>
        <charset val="134"/>
      </rPr>
      <t>信息获取渠道和交流平台</t>
    </r>
    <r>
      <rPr>
        <sz val="10"/>
        <rFont val="宋体"/>
        <charset val="134"/>
      </rPr>
      <t>，帮助考生高效、准确地获取报考信息，</t>
    </r>
    <r>
      <rPr>
        <b/>
        <u/>
        <sz val="10"/>
        <rFont val="宋体"/>
        <charset val="134"/>
      </rPr>
      <t>避免盲目选择带来的不良后果</t>
    </r>
    <r>
      <rPr>
        <sz val="10"/>
        <rFont val="宋体"/>
        <charset val="134"/>
      </rPr>
      <t>。同时，本项目设计的系统还可以作为一个</t>
    </r>
    <r>
      <rPr>
        <b/>
        <u/>
        <sz val="10"/>
        <rFont val="宋体"/>
        <charset val="134"/>
      </rPr>
      <t>学习工具</t>
    </r>
    <r>
      <rPr>
        <sz val="10"/>
        <rFont val="宋体"/>
        <charset val="134"/>
      </rPr>
      <t>，使考生能具有更高效率的学习方式</t>
    </r>
    <phoneticPr fontId="4" type="noConversion"/>
  </si>
  <si>
    <r>
      <t>本作品致力于研究出成本低廉且实用性能高的</t>
    </r>
    <r>
      <rPr>
        <b/>
        <u/>
        <sz val="10"/>
        <rFont val="宋体"/>
        <charset val="134"/>
      </rPr>
      <t>个人防疫无人机</t>
    </r>
    <r>
      <rPr>
        <sz val="10"/>
        <rFont val="宋体"/>
        <charset val="134"/>
      </rPr>
      <t>。在特殊疫情时期，该智能无人机可以</t>
    </r>
    <r>
      <rPr>
        <b/>
        <u/>
        <sz val="10"/>
        <rFont val="宋体"/>
        <charset val="134"/>
      </rPr>
      <t>迅速识别出人群中未按照要求佩戴口罩者</t>
    </r>
    <r>
      <rPr>
        <sz val="10"/>
        <rFont val="宋体"/>
        <charset val="134"/>
      </rPr>
      <t>，适用于疫情特殊时期代替工作人员识别人群中未按照要求佩戴口罩者，并发出语音提醒，疫情外也基于SSD算法的多目标识别可以识别生活中大多数障碍物，结合无人机自主研发的</t>
    </r>
    <r>
      <rPr>
        <b/>
        <u/>
        <sz val="10"/>
        <rFont val="宋体"/>
        <charset val="134"/>
      </rPr>
      <t>视觉自主跟随用户、监控避障警报等功能，亦可作为普通民众日常步行和骑行的安全和智能监测伴侣</t>
    </r>
    <r>
      <rPr>
        <sz val="10"/>
        <rFont val="宋体"/>
        <charset val="134"/>
      </rPr>
      <t>,提高个人步行出行安全系数。</t>
    </r>
    <phoneticPr fontId="4" type="noConversion"/>
  </si>
  <si>
    <r>
      <t>副教授</t>
    </r>
    <r>
      <rPr>
        <sz val="12"/>
        <color indexed="10"/>
        <rFont val="宋体"/>
        <charset val="134"/>
      </rPr>
      <t/>
    </r>
    <phoneticPr fontId="4" type="noConversion"/>
  </si>
  <si>
    <r>
      <t>项目主要研究内容是将数字娱乐图像用新视角、新方法、新应用进行新设计。使新的图像运用在</t>
    </r>
    <r>
      <rPr>
        <sz val="10"/>
        <color indexed="8"/>
        <rFont val="宋体"/>
        <charset val="134"/>
      </rPr>
      <t>数字+”与娱乐行业融合发展所催生的新业态、新模式得以应用。</t>
    </r>
  </si>
  <si>
    <t>评分（百分制）</t>
    <phoneticPr fontId="4" type="noConversion"/>
  </si>
  <si>
    <t>本项目拟建立企业能效管理系统，使得企业的能源消耗可视化和能源设备实时监测，同时对能源进行分析预测以及优化节能方案，帮助完善企业的生产管理手段，提高企业能源利用效率，实现节能减排，帮助企业在扩大生产的同时，合理计划和利用能源，及时整合生产资源，降低单位产品能源消耗，提高经济效益，全生命周期管控能源使用。</t>
    <phoneticPr fontId="4" type="noConversion"/>
  </si>
  <si>
    <t>在现有科研基础上，对车辆油耗、排量、车辆行驶状况等进行收集与分析，形成碳排放与油耗、车辆行驶里程、行驶方式、车辆年限等的回归方程，借鉴现有研究成果，提高碳排放计算的准确率，形成联网搜集，APP内计算并排名的碳排放统计机制。坚持减缓与适应并重，运用市场机制以较低成本推动实现车辆碳排放强度下降目标，树立减少碳排放与有偿奖励相结合的理念，实现社会发展与生态文明建设的双赢。</t>
    <phoneticPr fontId="4" type="noConversion"/>
  </si>
  <si>
    <t>B2C太阳能利用交互分享平台</t>
    <phoneticPr fontId="4" type="noConversion"/>
  </si>
  <si>
    <t>本项目结合用户和管理两个视角，拟开发新能源汽车“光储充”一体化电站智慧系统，下设用户侧、管理侧两个子系统，并通过APP客户端作为媒介作用于两侧，以期从用户侧智能化满足用户充电需求、监测用户设备状态、提供全面实时信息等，从而改善用户体验；从管理侧收集用户使用和反馈、站点信息能量流动等信息，运用大数据技术进行智能化管理。同时将用户侧和管理侧系统充分耦合，使两侧信息更加对口、交互更加智能，以达到能量利用和经济最优化。</t>
    <phoneticPr fontId="4" type="noConversion"/>
  </si>
  <si>
    <t>本项目将选取2005年1月至2019年12月的中国市场全部A股数据为样本，按不同时期划分，采用组合分析和FM回归对数据进行处理，证实中国市场低贝塔异象的存在性并验证其稳健性，再通过借鉴Asenss（2020）做法，从杠杆约束、博彩偏好两方面对低贝塔异象成因进行探究。</t>
    <phoneticPr fontId="4" type="noConversion"/>
  </si>
  <si>
    <t>互联网+武汉社区服务志愿者整合平台</t>
    <phoneticPr fontId="4" type="noConversion"/>
  </si>
  <si>
    <t>在信息化大背景下，“互联网+”的模式正风生水起。这次新冠病毒的来势汹汹，涌现大批可贵的志愿者，但同时相应的志愿者整合的完善、整合平台的建设也引起我们注意。故，我们利用这一课题，从个性切入，研究在“互联网+”下武汉社区服务志愿者整合平台的建立。</t>
    <phoneticPr fontId="4" type="noConversion"/>
  </si>
  <si>
    <t>学校指导老师：陈奕,企业指导老师:贺声钰</t>
    <phoneticPr fontId="4" type="noConversion"/>
  </si>
  <si>
    <t>二、项目研究内容和拟解决的关键问题
1.内容：
（1）障碍物自动避障。
（2）识别和语音播报。
（3）按照规定的路线来实现前进，后退，转弯等。
（4）按照既定的行驶轨迹原路返回。
2.拟解决的关键问题：
（1）准确率和灵敏度
（2）反应速度
（3）对外界非控制声音的判断
（4）按照规划路线准确地自动行驶并返回。
上述技术问题在Arduino和Python开发库的架构中可以有效的解决。</t>
    <phoneticPr fontId="4" type="noConversion"/>
  </si>
  <si>
    <r>
      <t>8</t>
    </r>
    <r>
      <rPr>
        <sz val="10"/>
        <rFont val="宋体"/>
        <charset val="134"/>
      </rPr>
      <t>4</t>
    </r>
    <phoneticPr fontId="4" type="noConversion"/>
  </si>
  <si>
    <r>
      <t>8</t>
    </r>
    <r>
      <rPr>
        <sz val="10"/>
        <rFont val="宋体"/>
        <charset val="134"/>
      </rPr>
      <t>2</t>
    </r>
    <phoneticPr fontId="4" type="noConversion"/>
  </si>
  <si>
    <r>
      <t>8</t>
    </r>
    <r>
      <rPr>
        <sz val="10"/>
        <rFont val="宋体"/>
        <charset val="134"/>
      </rPr>
      <t>1</t>
    </r>
    <phoneticPr fontId="4" type="noConversion"/>
  </si>
  <si>
    <r>
      <t>8</t>
    </r>
    <r>
      <rPr>
        <sz val="10"/>
        <rFont val="宋体"/>
        <charset val="134"/>
      </rPr>
      <t>0</t>
    </r>
    <phoneticPr fontId="4" type="noConversion"/>
  </si>
  <si>
    <r>
      <t>8</t>
    </r>
    <r>
      <rPr>
        <sz val="10"/>
        <rFont val="宋体"/>
        <charset val="134"/>
      </rPr>
      <t>5</t>
    </r>
    <phoneticPr fontId="4" type="noConversion"/>
  </si>
  <si>
    <r>
      <t>8</t>
    </r>
    <r>
      <rPr>
        <sz val="10"/>
        <rFont val="宋体"/>
        <charset val="134"/>
      </rPr>
      <t>3</t>
    </r>
    <phoneticPr fontId="4" type="noConversion"/>
  </si>
  <si>
    <r>
      <t>7</t>
    </r>
    <r>
      <rPr>
        <sz val="10"/>
        <rFont val="宋体"/>
        <charset val="134"/>
      </rPr>
      <t>9</t>
    </r>
    <phoneticPr fontId="4" type="noConversion"/>
  </si>
  <si>
    <r>
      <t>7</t>
    </r>
    <r>
      <rPr>
        <sz val="10"/>
        <rFont val="宋体"/>
        <charset val="134"/>
      </rPr>
      <t>5</t>
    </r>
    <phoneticPr fontId="4" type="noConversion"/>
  </si>
  <si>
    <r>
      <t>7</t>
    </r>
    <r>
      <rPr>
        <sz val="10"/>
        <rFont val="宋体"/>
        <charset val="134"/>
      </rPr>
      <t>8</t>
    </r>
    <phoneticPr fontId="4" type="noConversion"/>
  </si>
  <si>
    <t>本项目拟建立企业能效管理系统，使得企业的能源消耗可视化和能源设备实时监测，同时对能源进行分析预测以及优化节能方案，帮助完善企业的生产管理手段，提高企业能源利用效率，实现节能减排，帮助企业在扩大生产的同时，合理计划和利用能源，及时整合生产资源，降低单位产品能源消耗，提高经济效益，全生命周期管控能源使用。</t>
  </si>
  <si>
    <t>90</t>
    <phoneticPr fontId="4" type="noConversion"/>
  </si>
  <si>
    <t>90</t>
    <phoneticPr fontId="4" type="noConversion"/>
  </si>
  <si>
    <t>在现有科研基础上，对车辆油耗、排量、车辆行驶状况等进行收集与分析，形成碳排放与油耗、车辆行驶里程、行驶方式、车辆年限等的回归方程，借鉴现有研究成果，提高碳排放计算的准确率，形成联网搜集，APP内计算并排名的碳排放统计机制。坚持减缓与适应并重，运用市场机制以较低成本推动实现车辆碳排放强度下降目标，树立减少碳排放与有偿奖励相结合的理念，实现社会发展与生态文明建设的双赢。</t>
  </si>
  <si>
    <t>B2C太阳能利用交互分享平台</t>
  </si>
  <si>
    <t>本项目结合用户和管理两个视角，拟开发新能源汽车“光储充”一体化电站智慧系统，下设用户侧、管理侧两个子系统，并通过APP客户端作为媒介作用于两侧，以期从用户侧智能化满足用户充电需求、监测用户设备状态、提供全面实时信息等，从而改善用户体验；从管理侧收集用户使用和反馈、站点信息能量流动等信息，运用大数据技术进行智能化管理。同时将用户侧和管理侧系统充分耦合，使两侧信息更加对口、交互更加智能，以达到能量利用和经济最优化。</t>
  </si>
  <si>
    <t>87</t>
    <phoneticPr fontId="4" type="noConversion"/>
  </si>
  <si>
    <t>80</t>
    <phoneticPr fontId="4" type="noConversion"/>
  </si>
  <si>
    <t>86</t>
    <phoneticPr fontId="4" type="noConversion"/>
  </si>
  <si>
    <t>82</t>
    <phoneticPr fontId="4" type="noConversion"/>
  </si>
  <si>
    <t>85</t>
    <phoneticPr fontId="4" type="noConversion"/>
  </si>
  <si>
    <t>78</t>
    <phoneticPr fontId="4" type="noConversion"/>
  </si>
  <si>
    <t>88</t>
    <phoneticPr fontId="4" type="noConversion"/>
  </si>
  <si>
    <t>84</t>
    <phoneticPr fontId="4" type="noConversion"/>
  </si>
  <si>
    <t>互联网+武汉社区服务志愿者整合平台</t>
  </si>
  <si>
    <t>在信息化大背景下，“互联网+”的模式正风生水起。这次新冠病毒的来势汹汹，涌现大批可贵的志愿者，但同时相应的志愿者整合的完善、整合平台的建设也引起我们注意。故，我们利用这一课题，从个性切入，研究在“互联网+”下武汉社区服务志愿者整合平台的建立。</t>
  </si>
  <si>
    <t>胡睿婷</t>
    <phoneticPr fontId="4" type="noConversion"/>
  </si>
  <si>
    <t>教授</t>
    <phoneticPr fontId="4" type="noConversion"/>
  </si>
  <si>
    <t>本项目通过对当下旅游综艺节目的研究，发现大众的观看需求与旅游需求，分析观众行为，探讨旅游综艺节目转化为旅游产品以及旅游综艺节目与旅游产品相结合的实际可行性，丰富旅游产品类型的同时从观众的需求角度为旅游综艺节目的设计提供科学依据，拓展旅游综艺节目研究新视角。</t>
    <phoneticPr fontId="4" type="noConversion"/>
  </si>
  <si>
    <t>86</t>
    <phoneticPr fontId="4" type="noConversion"/>
  </si>
  <si>
    <t>旅游与酒店管理学院</t>
    <phoneticPr fontId="4" type="noConversion"/>
  </si>
  <si>
    <t>基于“互联网+”的非遗手工艺保护与活化利用研究——以竹编手工艺为例</t>
    <phoneticPr fontId="4" type="noConversion"/>
  </si>
  <si>
    <t>创新训练项目</t>
    <phoneticPr fontId="4" type="noConversion"/>
  </si>
  <si>
    <t>侯鹤云</t>
    <phoneticPr fontId="4" type="noConversion"/>
  </si>
  <si>
    <t>黄欣怡/18070136,任子涵/18070087,徐聪/18070039,叶宇芯/18070044</t>
    <phoneticPr fontId="4" type="noConversion"/>
  </si>
  <si>
    <t>张春琳</t>
    <phoneticPr fontId="4" type="noConversion"/>
  </si>
  <si>
    <t>副教授</t>
    <phoneticPr fontId="4" type="noConversion"/>
  </si>
  <si>
    <t>基于目前非遗手工业存在的发展传承问题，课题组以竹编工艺为代表，探讨研究在当代社会如何利用科学技术更好地将非遗文化活化，以推动市场发展，展现文化特色，为竹编等手工技艺行业的文旅融合创造新的发展方向。</t>
    <phoneticPr fontId="4" type="noConversion"/>
  </si>
  <si>
    <t>84</t>
    <phoneticPr fontId="4" type="noConversion"/>
  </si>
  <si>
    <t>后疫情时代鄂西北健康旅游的创新发展模式及产品设计研究</t>
    <phoneticPr fontId="4" type="noConversion"/>
  </si>
  <si>
    <t>段雪纯</t>
    <phoneticPr fontId="4" type="noConversion"/>
  </si>
  <si>
    <t>田晓倩/18070154,朱文君/18070056,刘飒/18070146,贺瑞琳/18070134</t>
    <phoneticPr fontId="4" type="noConversion"/>
  </si>
  <si>
    <t>基于本次新冠疫情之后人们对健康旅游的需求大增，本项目以鄂西北地区为研究对象，致力于研究后疫情时代健康旅游的创新发展模式及产品设计，探究疫情之后旅游业发展的新模式、新业态，推动和促进旅游业的恢复和振兴。</t>
    <phoneticPr fontId="4" type="noConversion"/>
  </si>
  <si>
    <t>82</t>
    <phoneticPr fontId="4" type="noConversion"/>
  </si>
  <si>
    <t>龚亚昕</t>
    <phoneticPr fontId="4" type="noConversion"/>
  </si>
  <si>
    <t>创业实践项目</t>
    <phoneticPr fontId="4" type="noConversion"/>
  </si>
  <si>
    <t>冯岗</t>
    <phoneticPr fontId="4" type="noConversion"/>
  </si>
  <si>
    <t>89</t>
    <phoneticPr fontId="4" type="noConversion"/>
  </si>
  <si>
    <t>褚露露</t>
    <phoneticPr fontId="4" type="noConversion"/>
  </si>
  <si>
    <t>本项目将对已有骑行旅游信息共享平台进行调查比较，对骑行旅游者使用常用信息共享平台反馈问题进行总结，对骑行旅游者群体开展问卷调查，再使用定性与定量方法相结合，对三方面调查结果加以分析，有利于更好地了解骑行旅游者的信息共享需求。再结合已有骑行旅游信息共享平台的调查比较结果和骑行旅游者呈现出的需求特点，探究骑行旅游信息共享平台的创新构建思路，有利于优化骑行爱好者的骑行体验，使其更乐于骑行而忠于骑行，同时为促进生态旅游的可持续发展贡献一份力量。</t>
    <phoneticPr fontId="4" type="noConversion"/>
  </si>
  <si>
    <t>85</t>
    <phoneticPr fontId="4" type="noConversion"/>
  </si>
  <si>
    <t>基于绿色饭店评分标准的营养平衡绿色菜谱创新设计</t>
    <phoneticPr fontId="4" type="noConversion"/>
  </si>
  <si>
    <t>陈雨姗</t>
    <phoneticPr fontId="4" type="noConversion"/>
  </si>
  <si>
    <t>张洁慧/17070180,夏凯萍/18070213,方雯/18070185,胡敏/18070190</t>
    <phoneticPr fontId="4" type="noConversion"/>
  </si>
  <si>
    <t>曾翔云</t>
    <phoneticPr fontId="4" type="noConversion"/>
  </si>
  <si>
    <t>0827</t>
    <phoneticPr fontId="4" type="noConversion"/>
  </si>
  <si>
    <t>本项目立足于社会绿色消费大背景，着眼于中国绿色饭店和国家级绿色餐饮企业现场评审评分标准的细则局限性，在理论研究和企业调研的基础上，创新性地设计、编制出符合绿色餐饮理念和平衡膳食要求的科学化规范性应用型菜谱实例，针对性解决《绿色饭店》（GB/T 21084—2007）国家标准评分细则中“提供营养平衡的绿色食谱”这个具体的现实应用问题，有利于完善《绿色饭店》（GB/T 21084—2007）国家标准评分细则的指导性和实操性，有利于提升湖北省乃至全国绿色饭店和绿色餐饮企业申报、评审、建设及示范工作的科学性与公信力。</t>
    <phoneticPr fontId="4" type="noConversion"/>
  </si>
  <si>
    <t>粉丝经济背景下偶像对全民公益的拉动作用研究—以新冠肺炎时期为例</t>
    <phoneticPr fontId="4" type="noConversion"/>
  </si>
  <si>
    <t>查曹</t>
    <phoneticPr fontId="4" type="noConversion"/>
  </si>
  <si>
    <t>伍晓蔓/18070157,周文潇/18040102,王欣雨/18070156,毕名杨/18070060</t>
    <phoneticPr fontId="4" type="noConversion"/>
  </si>
  <si>
    <t>梁滨</t>
    <phoneticPr fontId="4" type="noConversion"/>
  </si>
  <si>
    <t>0303</t>
    <phoneticPr fontId="4" type="noConversion"/>
  </si>
  <si>
    <t>本项目将以粉丝经济为背景，以近期全球性突发公共卫生事件新冠肺炎时期为例，研究偶像对全民公益的拉动作用。通过文献分析法、案例分析法、问卷调查法、SPSS数据分析法等定性、定量研究方法，研究偶像公益与粉丝公益，并借助现有实际案例分析其对全民公益的拉动作用。探索粉丝经济的积极影响，进一步促进粉丝经济与全民公益之间的良性互动，推动全民公益的深入发展，为今后全民公益的发展提供新思路与新对策。</t>
    <phoneticPr fontId="4" type="noConversion"/>
  </si>
  <si>
    <t>湖北传统鱼面创新研究——茶香鱼面</t>
    <phoneticPr fontId="4" type="noConversion"/>
  </si>
  <si>
    <t>李慧文</t>
    <phoneticPr fontId="4" type="noConversion"/>
  </si>
  <si>
    <t xml:space="preserve">徐娇娇/18070215,谭媛媛/18070206,李阳/18070200,成源/18070182,刘月/18070201
</t>
    <phoneticPr fontId="4" type="noConversion"/>
  </si>
  <si>
    <t>张芸,高琼</t>
    <phoneticPr fontId="4" type="noConversion"/>
  </si>
  <si>
    <t>讲师,副教授</t>
    <phoneticPr fontId="4" type="noConversion"/>
  </si>
  <si>
    <t>鱼面是传统湖北风味食品。近年来，超微茶粉的食品加工应用范围也在逐渐扩大。本项目在现有鱼面制作工艺基础上，探讨新的工艺与技术，实现其与超微茶粉的结合，在传统与新潮中改变人们对传统食品、对地方特色美食的认识，运用创新思维，结合市场需求，为促进传统食品行业发展提供新思维，开辟新路径。通过实践来研究茶香鱼面的配方及工艺参数，既改善产品的色泽、风味，又提升鱼面的营养价值。</t>
    <phoneticPr fontId="4" type="noConversion"/>
  </si>
  <si>
    <t>淡水鱼面点馅料创新设计与制作</t>
    <phoneticPr fontId="4" type="noConversion"/>
  </si>
  <si>
    <t>王美晨</t>
    <phoneticPr fontId="4" type="noConversion"/>
  </si>
  <si>
    <t>18070208</t>
    <phoneticPr fontId="4" type="noConversion"/>
  </si>
  <si>
    <t xml:space="preserve">秦如玉/18070203,罗静/18070202,丁雷/18070184,高锡强/18070186,柯灵艺/18070195
</t>
    <phoneticPr fontId="4" type="noConversion"/>
  </si>
  <si>
    <t>湖北淡水鱼资源丰富，但淡水鱼在面点产品加工中运用较少。本项目研究将围绕淡水鱼类原料的面点加工及产品供应情况进行初步调研，根据调研分析和文献整理综述来设计淡水鱼在面点馅料中运用的初步试验思路，通过试验创新研究淡水鱼面点馅料基础配方及工艺，探索配料的选搭以及鱼鳞、鱼骨等淡水鱼原料在面点馅料中的运用，设计口味更加丰富、营养更加健康的淡水鱼馅料产品，提高淡水鱼原料综合利用价值。</t>
    <phoneticPr fontId="4" type="noConversion"/>
  </si>
  <si>
    <t>88</t>
    <phoneticPr fontId="4" type="noConversion"/>
  </si>
  <si>
    <t>乡村振兴背景下互联网嵌入对农村籍返乡大学生创业能力的影响研究：湖北省的案例</t>
    <phoneticPr fontId="4" type="noConversion"/>
  </si>
  <si>
    <t>朱煜驰</t>
    <phoneticPr fontId="4" type="noConversion"/>
  </si>
  <si>
    <t>龚荣康/17070135,姚冉佳/18070162,石梓炫/18130176</t>
    <phoneticPr fontId="4" type="noConversion"/>
  </si>
  <si>
    <t>张浩</t>
    <phoneticPr fontId="4" type="noConversion"/>
  </si>
  <si>
    <t>讲师</t>
    <phoneticPr fontId="4" type="noConversion"/>
  </si>
  <si>
    <t>本项目立足“乡村振兴”战略背景，研究农村籍大学生返乡创业中互联网如何影响创业学习并提升创业能力的机理与路径。据此提出项目研究模型，对涵盖乡村旅游、休闲农业、电子商务、畜牧业、农产品种植加工、教育培训、物流运输、餐饮等行业的湖北省返乡创业大学生样本进行实证研究，根据数据分析结果，提出返乡创业大学生创业能力提升的政策性建议。</t>
    <phoneticPr fontId="4" type="noConversion"/>
  </si>
  <si>
    <t xml:space="preserve">“一豚一鹿，你我共护”荆州石首江豚麋鹿保护——线上社群服务模式
</t>
    <phoneticPr fontId="4" type="noConversion"/>
  </si>
  <si>
    <t>创业训练项目</t>
    <phoneticPr fontId="4" type="noConversion"/>
  </si>
  <si>
    <t xml:space="preserve">
陈锐露</t>
    <phoneticPr fontId="4" type="noConversion"/>
  </si>
  <si>
    <t>冯诗伊/18070006,朱海仙/18070054,吴胜华/18070037,张海潮/17070023</t>
    <phoneticPr fontId="4" type="noConversion"/>
  </si>
  <si>
    <t>南伟</t>
    <phoneticPr fontId="4" type="noConversion"/>
  </si>
  <si>
    <t>0902</t>
    <phoneticPr fontId="4" type="noConversion"/>
  </si>
  <si>
    <t>本项目主体为生态保护线上社区平台的建设。在国家生态文明建设快速发展的时期，通过生态公益平台的建设及相应活动的组织开展，具有较强的创新实践意义。</t>
    <phoneticPr fontId="4" type="noConversion"/>
  </si>
  <si>
    <t>80</t>
    <phoneticPr fontId="4" type="noConversion"/>
  </si>
  <si>
    <t>学校指导老师：陈奕,企业指导老师:贺声钰</t>
  </si>
  <si>
    <t>零时代：大学生碎片时间的价值提升平台建设</t>
    <phoneticPr fontId="4" type="noConversion"/>
  </si>
  <si>
    <t>严萌1／18110108；高慧丽／18110007；胡佩瑜3／18110079；李守恒4/18110020</t>
    <phoneticPr fontId="4" type="noConversion"/>
  </si>
  <si>
    <t>新闻与传播学院</t>
    <phoneticPr fontId="4" type="noConversion"/>
  </si>
  <si>
    <t>数字化转型背景下的农村直播电商发展研究</t>
    <phoneticPr fontId="4" type="noConversion"/>
  </si>
  <si>
    <t>蒋诗语,付雨凡</t>
    <phoneticPr fontId="4" type="noConversion"/>
  </si>
  <si>
    <t>19110103,19130163</t>
    <phoneticPr fontId="4" type="noConversion"/>
  </si>
  <si>
    <t>武雅婷/19010231,陈腾超/19020002,刘亚菲/18060121</t>
    <phoneticPr fontId="4" type="noConversion"/>
  </si>
  <si>
    <t>杨道州</t>
    <phoneticPr fontId="4" type="noConversion"/>
  </si>
  <si>
    <t>1202</t>
    <phoneticPr fontId="4" type="noConversion"/>
  </si>
  <si>
    <t>余瑶</t>
    <phoneticPr fontId="4" type="noConversion"/>
  </si>
  <si>
    <t>财政与公共管理学院</t>
    <phoneticPr fontId="4" type="noConversion"/>
  </si>
  <si>
    <t>0202</t>
    <phoneticPr fontId="4" type="noConversion"/>
  </si>
  <si>
    <t>财经高等研究院</t>
    <phoneticPr fontId="4" type="noConversion"/>
  </si>
  <si>
    <t>自动驾驶背景下出行者方式选择行为的实证研究</t>
    <phoneticPr fontId="4" type="noConversion"/>
  </si>
  <si>
    <t>夏嘉祺</t>
    <phoneticPr fontId="4" type="noConversion"/>
  </si>
  <si>
    <t>熊培伶/19180016，夏宗炼/18130238，陈秋芸/18080054，马格泉/18080282</t>
    <phoneticPr fontId="4" type="noConversion"/>
  </si>
  <si>
    <t>齐航</t>
    <phoneticPr fontId="4" type="noConversion"/>
  </si>
  <si>
    <t>(1)在考虑AV—HV混合流特性的基础上，将传统混合行为网络均衡从单一路径决策维度扩展到出行需求—出行方式—路径组合决策多维度，补充和完善混合行为网络均衡理论以及组合决策理论的研究内容、求解算法和应用范畴；
(2)通过对基于潜变量的离散选择模型的实证检验、以及对组合决策下混合行为网络交通分配模型的敏感性分析，阐明出行者态度、出行方式属性对个体方式选择行为以及城市交通方式划分和系统效率的作用效果和作用路径；</t>
    <phoneticPr fontId="4" type="noConversion"/>
  </si>
  <si>
    <t>陈辉杨</t>
    <phoneticPr fontId="4" type="noConversion"/>
  </si>
  <si>
    <t>陈杨飞/19080003，陆鹏程/19180008，邓歆玥/19180005，孙丰雨/18040184</t>
    <phoneticPr fontId="4" type="noConversion"/>
  </si>
  <si>
    <t>甘臣林</t>
    <phoneticPr fontId="4" type="noConversion"/>
  </si>
  <si>
    <t>崔启红</t>
    <phoneticPr fontId="4" type="noConversion"/>
  </si>
  <si>
    <t>田野</t>
    <phoneticPr fontId="4" type="noConversion"/>
  </si>
  <si>
    <t>江橦</t>
    <phoneticPr fontId="4" type="noConversion"/>
  </si>
  <si>
    <t>李正旺</t>
    <phoneticPr fontId="4" type="noConversion"/>
  </si>
  <si>
    <t>李欣</t>
    <phoneticPr fontId="4" type="noConversion"/>
  </si>
  <si>
    <t>刘峰</t>
    <phoneticPr fontId="4" type="noConversion"/>
  </si>
  <si>
    <t>梅菲</t>
    <phoneticPr fontId="4" type="noConversion"/>
  </si>
  <si>
    <t>陈佳佳/19080001</t>
    <phoneticPr fontId="4" type="noConversion"/>
  </si>
  <si>
    <t>董莹</t>
    <phoneticPr fontId="4" type="noConversion"/>
  </si>
  <si>
    <t>吴梓萱</t>
    <phoneticPr fontId="4" type="noConversion"/>
  </si>
  <si>
    <t>徐令泽/19180018 洪典/19040575</t>
    <phoneticPr fontId="4" type="noConversion"/>
  </si>
  <si>
    <t>潘娜</t>
    <phoneticPr fontId="4" type="noConversion"/>
  </si>
  <si>
    <t>本项目将选取2005年1月至2019年12月的中国市场全部A股数据为样本，按不同时期划分，采用组合分析和FM回归对数据进行处理，证实中国市场低贝塔异象的存在性并验证其稳健性，再通过借鉴Asenss（2020）做法，从杠杆约束、博彩偏好两方面对低贝塔异象成因进行探究。</t>
  </si>
  <si>
    <t>徐非凡</t>
    <phoneticPr fontId="4" type="noConversion"/>
  </si>
  <si>
    <t>刘汉全</t>
    <phoneticPr fontId="4" type="noConversion"/>
  </si>
  <si>
    <t>新古典主义经济学发展到现在，在理论和实证领域均取得了巨大的成就，但也暴露了诸多问题，尤其是以“理性人假设”为代表的有关假设被指出与现实差距极大，遭到了许多批评和质疑，部分经济学家由此对其进行修正，进而发展出了包括信息经济学、行为经济学在内的许多子学科，而部分学者还在行为经济学的基础上更近一步，将经济学，心理学和神经科学融合，发展出了神经经济学。但神经经济学在发展的过程中遭到了诸多质疑，以法鲁克•居尔和沃尔夫冈•佩森多费尔为代表的著名经济学家认为经济学本身的定义决定了它只是一门关注人类的决策行为的学科，因此如何理解人们在作出各种选择时的神经机制这样的问题根本宇经济学理论无关，而部分经济学家则反对这一看法。因此，从科学哲学的角度对神经经济学进行研究有着极大的意义，不仅能为神经经济学这样一门交叉学科能够建立的可行性提供证明，还可以对神经经济学的发展起到指导作用。</t>
    <phoneticPr fontId="4" type="noConversion"/>
  </si>
  <si>
    <t>张思奇</t>
    <phoneticPr fontId="4" type="noConversion"/>
  </si>
  <si>
    <t>李浩</t>
    <phoneticPr fontId="4" type="noConversion"/>
  </si>
  <si>
    <t>柏玉洁</t>
    <phoneticPr fontId="4" type="noConversion"/>
  </si>
  <si>
    <t>张紫微/19180020</t>
    <phoneticPr fontId="4" type="noConversion"/>
  </si>
  <si>
    <t>徐慧玲</t>
    <phoneticPr fontId="4" type="noConversion"/>
  </si>
  <si>
    <t>文子杰</t>
    <phoneticPr fontId="4" type="noConversion"/>
  </si>
  <si>
    <t xml:space="preserve">赵睿/19080147   孙紫怡/19080327
  徐溪奥/19130090
</t>
    <phoneticPr fontId="4" type="noConversion"/>
  </si>
  <si>
    <t>付晨玉</t>
    <phoneticPr fontId="4" type="noConversion"/>
  </si>
  <si>
    <t>张迪</t>
    <phoneticPr fontId="4" type="noConversion"/>
  </si>
  <si>
    <t>杜敏/19180006</t>
    <phoneticPr fontId="4" type="noConversion"/>
  </si>
  <si>
    <t>朱萌</t>
    <phoneticPr fontId="4" type="noConversion"/>
  </si>
  <si>
    <t>金融学院</t>
    <phoneticPr fontId="4" type="noConversion"/>
  </si>
  <si>
    <t>竹溪食语——承美食之名，应振兴之昭</t>
    <phoneticPr fontId="4" type="noConversion"/>
  </si>
  <si>
    <t>刘帅</t>
    <phoneticPr fontId="4" type="noConversion"/>
  </si>
  <si>
    <t>饶丹/18020018,唐小果/18020020,梁润蕲/18020013,刘梓仪/18020015</t>
    <phoneticPr fontId="4" type="noConversion"/>
  </si>
  <si>
    <t>李敏，贺声钰</t>
    <phoneticPr fontId="4" type="noConversion"/>
  </si>
  <si>
    <t>教授，企业指导老师</t>
    <phoneticPr fontId="4" type="noConversion"/>
  </si>
  <si>
    <t>0203</t>
    <phoneticPr fontId="4" type="noConversion"/>
  </si>
  <si>
    <t>城乡居民金融教育与普惠金融发展——基于CHFS数据的实证分析</t>
    <phoneticPr fontId="4" type="noConversion"/>
  </si>
  <si>
    <t>0201</t>
    <phoneticPr fontId="4" type="noConversion"/>
  </si>
  <si>
    <t xml:space="preserve">黄珊珊/18020064,沈正/18020078,曾钰凌/18020094,闫雪薇/18020151
</t>
    <phoneticPr fontId="4" type="noConversion"/>
  </si>
  <si>
    <t>黄伊玲/18020213,谢远/18020133,徐迹/17020342,冉欧雯/19020237</t>
    <phoneticPr fontId="4" type="noConversion"/>
  </si>
  <si>
    <t>周哲</t>
    <phoneticPr fontId="4" type="noConversion"/>
  </si>
  <si>
    <t>大学生互联网理财行为偏好的实证研究</t>
    <phoneticPr fontId="4" type="noConversion"/>
  </si>
  <si>
    <t>叶楠</t>
    <phoneticPr fontId="4" type="noConversion"/>
  </si>
  <si>
    <t xml:space="preserve">《农户金融素养、金融决策与金融扶贫绩效——基于鄂豫皖调研数据的实证》 </t>
    <phoneticPr fontId="4" type="noConversion"/>
  </si>
  <si>
    <t>文千慧/18020290,王昊文/18020289,周佳佳/18020304,宣颖/18020294</t>
    <phoneticPr fontId="4" type="noConversion"/>
  </si>
  <si>
    <t>老龄化背景下养老产业发展的金融支持研究——以湖北省枣阳市为例</t>
    <phoneticPr fontId="4" type="noConversion"/>
  </si>
  <si>
    <t xml:space="preserve">为什么中部地区农村金融意识和需求低下？
——基于湖北省公安县和山西省平遥县的调查
</t>
    <phoneticPr fontId="4" type="noConversion"/>
  </si>
  <si>
    <t>周文潇</t>
    <phoneticPr fontId="4" type="noConversion"/>
  </si>
  <si>
    <t>邹亚帆/18080313,窦彪/18110060,梁馨绮/18040022</t>
    <phoneticPr fontId="4" type="noConversion"/>
  </si>
  <si>
    <t>曹小武</t>
    <phoneticPr fontId="4" type="noConversion"/>
  </si>
  <si>
    <t>中部各省高度重视农村金融市场改革，推出了一系列改革措施使得农村金融改革不断深入。但是如何进一步促进农村金融发展，加快中部地区农村经济的快速发展，加快中部地区实现农业现代化，加快中部地区新农村建设，是一个值得思考的问题。金融市场改革不能仅靠政府的努力，最主要的还是要调动农村村民和金融机构参与到金融市场改革中，提高农村金融知识普及与意识，创新金融产品，解决金融需求与金融供给不匹配问题。</t>
    <phoneticPr fontId="4" type="noConversion"/>
  </si>
  <si>
    <t>疫情后银行业信贷支持经济发展状况分析</t>
    <phoneticPr fontId="4" type="noConversion"/>
  </si>
  <si>
    <t>谢英</t>
    <phoneticPr fontId="4" type="noConversion"/>
  </si>
  <si>
    <t>蒋静/18040218,方桐君/18060107,李春娥/18060017</t>
    <phoneticPr fontId="4" type="noConversion"/>
  </si>
  <si>
    <t>陈义国</t>
    <phoneticPr fontId="4" type="noConversion"/>
  </si>
  <si>
    <t>本项目通过对疫情后银行业信贷支持经济发展状况的分析，结合国家金融政策和各银行官网的数据，找出影响银行业发放信贷支持的因素，并分析银行业的信贷结构，寻求各行企业恢复发展的有效政策措施。这些具体分析用作对未来突发公共卫生安全的措施参考。</t>
    <phoneticPr fontId="4" type="noConversion"/>
  </si>
  <si>
    <t>基于四旋翼的飞行追踪机器人</t>
    <phoneticPr fontId="4" type="noConversion"/>
  </si>
  <si>
    <t>0807</t>
    <phoneticPr fontId="4" type="noConversion"/>
  </si>
  <si>
    <t>飞行器追踪地面目标已经逐渐成为在军用、民用、商业等方面的热点话题，应用广泛且发挥着越来越重要的作用。例如侦察敌军坦克、追踪犯罪分子车辆、协助管理道理交通安全等等。在本项目中，追踪模块采用OpenMv摄像头实现，相较于以往的GPS追踪，OpenMv可以实现追踪功能，并把摄像头拍摄到的画面存储起来，留下可靠的影像资料。</t>
    <phoneticPr fontId="4" type="noConversion"/>
  </si>
  <si>
    <t>信息与通信工程学院</t>
    <phoneticPr fontId="4" type="noConversion"/>
  </si>
  <si>
    <t>基于STM32和OpenMv的精准消杀无人机设计</t>
    <phoneticPr fontId="4" type="noConversion"/>
  </si>
  <si>
    <t>唐傲</t>
    <phoneticPr fontId="4" type="noConversion"/>
  </si>
  <si>
    <t>王晓宇/18130082,袁惠妹/18130092,涂益豪/18130080,杨小龙/18130089</t>
    <phoneticPr fontId="4" type="noConversion"/>
  </si>
  <si>
    <t>沈田</t>
    <phoneticPr fontId="4" type="noConversion"/>
  </si>
  <si>
    <t>本项目依据我国“十三五”发展规划实施创新驱动发展战略中强化科技创新引领作用的明确要求，设计并实现以单片机技术为核心的精准消杀无人机系统，该系统可通过视觉传感器OpenMv与AprilTag技术实现无人机的定位与测距，同时利用机载高功率WIFI摄像头实时反馈地区情况，满足特殊地区的消杀作业需求。这一系统不仅节省了人力物力，使得地区疫情防控管理更加便捷，更提高了消杀的效率，具有较高的应用价值。</t>
    <phoneticPr fontId="4" type="noConversion"/>
  </si>
  <si>
    <t>All-seeing Eye：边云协同的视频结构化分析与普适监控系统</t>
    <phoneticPr fontId="4" type="noConversion"/>
  </si>
  <si>
    <t>王欣</t>
    <phoneticPr fontId="4" type="noConversion"/>
  </si>
  <si>
    <t>李家璇/17130139,彭浩然/17130153</t>
    <phoneticPr fontId="4" type="noConversion"/>
  </si>
  <si>
    <t>唐建宇,叶雪军</t>
    <phoneticPr fontId="4" type="noConversion"/>
  </si>
  <si>
    <t>副教授,副教授</t>
    <phoneticPr fontId="4" type="noConversion"/>
  </si>
  <si>
    <t>0809</t>
    <phoneticPr fontId="4" type="noConversion"/>
  </si>
  <si>
    <r>
      <t>本项目的主要内容是在</t>
    </r>
    <r>
      <rPr>
        <b/>
        <u/>
        <sz val="10"/>
        <rFont val="宋体"/>
        <charset val="134"/>
      </rPr>
      <t>Jetson Nano嵌入式平台</t>
    </r>
    <r>
      <rPr>
        <sz val="10"/>
        <rFont val="宋体"/>
        <charset val="134"/>
      </rPr>
      <t>上,通过嵌入式系统与云端的图形分析程序的</t>
    </r>
    <r>
      <rPr>
        <b/>
        <u/>
        <sz val="10"/>
        <rFont val="宋体"/>
        <charset val="134"/>
      </rPr>
      <t>协同控制</t>
    </r>
    <r>
      <rPr>
        <sz val="10"/>
        <rFont val="宋体"/>
        <charset val="134"/>
      </rPr>
      <t>,开发出一个基于深度学习的集</t>
    </r>
    <r>
      <rPr>
        <b/>
        <u/>
        <sz val="10"/>
        <rFont val="宋体"/>
        <charset val="134"/>
      </rPr>
      <t>物体捕捉、数据挖掘、智能识别、属性分析、交通路况分析、碰撞检测报警</t>
    </r>
    <r>
      <rPr>
        <sz val="10"/>
        <rFont val="宋体"/>
        <charset val="134"/>
      </rPr>
      <t>等功能于一体的</t>
    </r>
    <r>
      <rPr>
        <b/>
        <u/>
        <sz val="10"/>
        <rFont val="宋体"/>
        <charset val="134"/>
      </rPr>
      <t>边云协同的视频结构化与普适监控系统</t>
    </r>
    <r>
      <rPr>
        <sz val="10"/>
        <rFont val="宋体"/>
        <charset val="134"/>
      </rPr>
      <t>。通过深度学习对视频中的目标进识别，对人物和车辆属性进行标记,分析结果通过Web可视化界面显示，并通过App及时对特殊情况（如交通事故等）进行处理。</t>
    </r>
    <phoneticPr fontId="4" type="noConversion"/>
  </si>
  <si>
    <t>基于vue.js与微信平台的计算机类专业考研伴侣</t>
    <phoneticPr fontId="4" type="noConversion"/>
  </si>
  <si>
    <t>方伟杰</t>
    <phoneticPr fontId="4" type="noConversion"/>
  </si>
  <si>
    <r>
      <t>本项目面向广大准备参加计算机、软件工程等计算机相关专业的硕士研究生入学考试的同学，为其设计并提供一个便捷的</t>
    </r>
    <r>
      <rPr>
        <b/>
        <u/>
        <sz val="10"/>
        <rFont val="宋体"/>
        <charset val="134"/>
      </rPr>
      <t>信息获取渠道和交流平台</t>
    </r>
    <r>
      <rPr>
        <sz val="10"/>
        <rFont val="宋体"/>
        <charset val="134"/>
      </rPr>
      <t>，帮助考生高效、准确地获取报考信息，</t>
    </r>
    <r>
      <rPr>
        <b/>
        <u/>
        <sz val="10"/>
        <rFont val="宋体"/>
        <charset val="134"/>
      </rPr>
      <t>避免盲目选择带来的不良后果</t>
    </r>
    <r>
      <rPr>
        <sz val="10"/>
        <rFont val="宋体"/>
        <charset val="134"/>
      </rPr>
      <t>。同时，本项目设计的系统还可以作为一个</t>
    </r>
    <r>
      <rPr>
        <b/>
        <u/>
        <sz val="10"/>
        <rFont val="宋体"/>
        <charset val="134"/>
      </rPr>
      <t>学习工具</t>
    </r>
    <r>
      <rPr>
        <sz val="10"/>
        <rFont val="宋体"/>
        <charset val="134"/>
      </rPr>
      <t>，使考生能具有更高效率的学习方式</t>
    </r>
    <phoneticPr fontId="4" type="noConversion"/>
  </si>
  <si>
    <t>防疫出行贴身保镖----基于多类目标识别和口罩识别</t>
    <phoneticPr fontId="4" type="noConversion"/>
  </si>
  <si>
    <t>李小菲</t>
    <phoneticPr fontId="4" type="noConversion"/>
  </si>
  <si>
    <t>马远辰/18130322,张命龙/18130350</t>
    <phoneticPr fontId="4" type="noConversion"/>
  </si>
  <si>
    <t>叶雪军,唐建宇</t>
    <phoneticPr fontId="4" type="noConversion"/>
  </si>
  <si>
    <r>
      <t>本作品致力于研究出成本低廉且实用性能高的</t>
    </r>
    <r>
      <rPr>
        <b/>
        <u/>
        <sz val="10"/>
        <rFont val="宋体"/>
        <charset val="134"/>
      </rPr>
      <t>个人防疫无人机</t>
    </r>
    <r>
      <rPr>
        <sz val="10"/>
        <rFont val="宋体"/>
        <charset val="134"/>
      </rPr>
      <t>。在特殊疫情时期，该智能无人机可以</t>
    </r>
    <r>
      <rPr>
        <b/>
        <u/>
        <sz val="10"/>
        <rFont val="宋体"/>
        <charset val="134"/>
      </rPr>
      <t>迅速识别出人群中未按照要求佩戴口罩者</t>
    </r>
    <r>
      <rPr>
        <sz val="10"/>
        <rFont val="宋体"/>
        <charset val="134"/>
      </rPr>
      <t>，适用于疫情特殊时期代替工作人员识别人群中未按照要求佩戴口罩者，并发出语音提醒，疫情外也基于SSD算法的多目标识别可以识别生活中大多数障碍物，结合无人机自主研发的</t>
    </r>
    <r>
      <rPr>
        <b/>
        <u/>
        <sz val="10"/>
        <rFont val="宋体"/>
        <charset val="134"/>
      </rPr>
      <t>视觉自主跟随用户、监控避障警报等功能，亦可作为普通民众日常步行和骑行的安全和智能监测伴侣</t>
    </r>
    <r>
      <rPr>
        <sz val="10"/>
        <rFont val="宋体"/>
        <charset val="134"/>
      </rPr>
      <t>,提高个人步行出行安全系数。</t>
    </r>
    <phoneticPr fontId="4" type="noConversion"/>
  </si>
  <si>
    <t>基于Java Web的发型设计与预约系统</t>
    <phoneticPr fontId="4" type="noConversion"/>
  </si>
  <si>
    <t>王茜,汪波</t>
    <phoneticPr fontId="4" type="noConversion"/>
  </si>
  <si>
    <t>本项目是将互联网+应用到传统商业中的一个实例，项目内容是实现一个基于Java Web的发型设计与预约系统，此系统不仅可以大大方便理发店商家的管理，整齐规划营业的形式，更加简单快捷的接受订单，还能使顾客自由的选择丰富的发型与相关人性化服务，通过该系统合理安排服务时间从而减少排队等候的顾客，双方面既提升顾客满意度又提高商家服务效率。</t>
    <phoneticPr fontId="4" type="noConversion"/>
  </si>
  <si>
    <t>多媒体信息加密APP的开发与推广</t>
    <phoneticPr fontId="4" type="noConversion"/>
  </si>
  <si>
    <t>杨开</t>
    <phoneticPr fontId="4" type="noConversion"/>
  </si>
  <si>
    <t>谭龙/18130231,
余丰华/18130245,  
余辰龙/18130199</t>
    <phoneticPr fontId="4" type="noConversion"/>
  </si>
  <si>
    <t>汪波,王茜</t>
    <phoneticPr fontId="4" type="noConversion"/>
  </si>
  <si>
    <t>副教授,讲师</t>
    <phoneticPr fontId="4" type="noConversion"/>
  </si>
  <si>
    <t>移动互联网时代,手机作为新兴的社交平台使用越来越频繁，手机多媒体信息安全尤为重要，本项目是基于Android平台开发的一个多媒体加密解密的APP，使用DES和RSA混合加密，具有小巧易用的特点。通过对本项目的开发和推广，使得手机用户便捷和可靠的处理传输自己的多媒体信息，从而在生活和工作中实现权限管理和信息安全。</t>
    <phoneticPr fontId="4" type="noConversion"/>
  </si>
  <si>
    <t>基于IoT的智能魔镜</t>
    <phoneticPr fontId="4" type="noConversion"/>
  </si>
  <si>
    <t>二、项目研究内容和拟解决的关键问题
1.内容：
（1）障碍物自动避障。
（2）识别和语音播报。
（3）按照规定的路线来实现前进，后退，转弯等。
（4）按照既定的行驶轨迹原路返回。
2.拟解决的关键问题：
（1）准确率和灵敏度
（2）反应速度
（3）对外界非控制声音的判断
（4）按照规划路线准确地自动行驶并返回。
上述技术问题在Arduino和Python开发库的架构中可以有效的解决。</t>
  </si>
  <si>
    <t>基于微信小程序的智能课堂辅助系统设计与开发</t>
    <phoneticPr fontId="4" type="noConversion"/>
  </si>
  <si>
    <t>许航瑜</t>
    <phoneticPr fontId="4" type="noConversion"/>
  </si>
  <si>
    <t>宋莺</t>
    <phoneticPr fontId="4" type="noConversion"/>
  </si>
  <si>
    <r>
      <t>副教授</t>
    </r>
    <r>
      <rPr>
        <sz val="12"/>
        <color indexed="10"/>
        <rFont val="宋体"/>
        <charset val="134"/>
      </rPr>
      <t/>
    </r>
    <phoneticPr fontId="4" type="noConversion"/>
  </si>
  <si>
    <t>基于微信小程序的智能课堂辅助系统设计主要分为后端服务器的构建控件，与第三方的连接，数据库的实现，以及前端微信小程序页面的编写。采用人脸识别技术和定位技术优化现有的课堂签到功能，设计AI智能答疑功能让教师和学生课后的互动交流更加智能化。系统可提高课堂教学管理效率。</t>
    <phoneticPr fontId="4" type="noConversion"/>
  </si>
  <si>
    <t>“闪动”-线上亲子游
戏教学平台</t>
    <phoneticPr fontId="4" type="noConversion"/>
  </si>
  <si>
    <t>“闪动”是以家庭为主体的线上亲子游
戏教育平台，通过游戏为主的互动形式让亲子参与锻炼，达到健身的效果。</t>
    <phoneticPr fontId="4" type="noConversion"/>
  </si>
  <si>
    <t>经济与贸易学院</t>
    <phoneticPr fontId="4" type="noConversion"/>
  </si>
  <si>
    <t>疫情之下高校封闭式管理模式创新</t>
    <phoneticPr fontId="4" type="noConversion"/>
  </si>
  <si>
    <t>陈晓琴</t>
    <phoneticPr fontId="4" type="noConversion"/>
  </si>
  <si>
    <t>方彬彬/19010208           郑宇坤/19010249         骆梦园/18040134        张鸣霄/18040153</t>
    <phoneticPr fontId="4" type="noConversion"/>
  </si>
  <si>
    <t>赵清强</t>
    <phoneticPr fontId="4" type="noConversion"/>
  </si>
  <si>
    <t>2020年伊始，一场突如其来的新冠疫情，给我们的生活带来了极大的影响。虽然经过了几个月的努力，一切都在慢慢恢复中，但是，后续的防控工作也依然不容忽视。尤其是像商场、高校这样人流量大、人员密集的场所，更需要加强管理和重视程度。4月13日，国家卫生健康委办公厅和教育部办公厅发布了《关于印发大专院校新冠肺炎疫情防控技术方案的通知》，通知中提到高校开学后要进行严格的日常管理。更有许多地区发布声明，秋季开学后，学校将进行封闭式管理。考虑到高校开学后，将实行严格化管理甚至是封闭式管理，我们希望通过该项目的实施对高校管理制度进行一定的创新，以便高校的管理措施能够更好的落实。不仅能够实现更加高效的管理学生、保障学生的安全健康，而且不会增加学生心中的抵触情绪。</t>
    <phoneticPr fontId="4" type="noConversion"/>
  </si>
  <si>
    <t>后疫情时代基于互联网的“新就业形态”发展特征、运行障碍及政策支持研究</t>
    <phoneticPr fontId="4" type="noConversion"/>
  </si>
  <si>
    <t>陈宇轩</t>
    <phoneticPr fontId="4" type="noConversion"/>
  </si>
  <si>
    <t>撒彬/18150031,黄雅楠/18010141,宗可昕/18010175</t>
    <phoneticPr fontId="4" type="noConversion"/>
  </si>
  <si>
    <t>新冠疫情对我国经济和就业带来巨大冲击。本项目着眼于后疫情时代这一大背景，通过研究“新就业形态”的发展特征、带来的就业效果、存在的障碍和背后深层次原因，为政策支持体系的构建提供基础，由此通过发展以互联网技术为基础的“新就业形态”来促进当前我国稳就业目标的实现。</t>
    <phoneticPr fontId="4" type="noConversion"/>
  </si>
  <si>
    <t>疫情后时代湖北高校国际学生互联网+教育服务研究</t>
    <phoneticPr fontId="4" type="noConversion"/>
  </si>
  <si>
    <t>吴雪梅,19010037/朱珞珈/赵佳会,1830240338/詹灿,1830240344</t>
    <phoneticPr fontId="4" type="noConversion"/>
  </si>
  <si>
    <t>副教授、高级研究员</t>
    <phoneticPr fontId="4" type="noConversion"/>
  </si>
  <si>
    <t>新冠疫情严重冲击湖北高校国际学生的学业，信息化教学成为安全而便捷的授课模式。基于互联网+现代化技术，定性、定量相结合，本项目研究疫情对湖北高校国际学生的影响和疫情后时代对策。构思线上财经类国际化课程教学平台，设计智能化、个性化学习流程，尝试为国际学生提供公益类和有偿教育服务产品。顺应“一带一路”背景下高等教育教学改革国际化和智能化发展趋势，提升我校国际化教学质量，提高湖北高等教育国际竞争力。</t>
    <phoneticPr fontId="4" type="noConversion"/>
  </si>
  <si>
    <t>日本应对老龄化问题的政策体系研究及对中国的启示</t>
    <phoneticPr fontId="4" type="noConversion"/>
  </si>
  <si>
    <t>王雨爽/17040277  王磊/17040279</t>
    <phoneticPr fontId="4" type="noConversion"/>
  </si>
  <si>
    <t>全球疫情蔓延对中国加工出口型企业影响</t>
    <phoneticPr fontId="4" type="noConversion"/>
  </si>
  <si>
    <t>刘正则 邓心怡</t>
    <phoneticPr fontId="4" type="noConversion"/>
  </si>
  <si>
    <t>邹蕾/18040158，陈颖/18040107，胡雪婷/18020161，谢紫怡/18050290，陈美琪/19010251</t>
    <phoneticPr fontId="4" type="noConversion"/>
  </si>
  <si>
    <t>马玉霞</t>
    <phoneticPr fontId="4" type="noConversion"/>
  </si>
  <si>
    <t>0204</t>
    <phoneticPr fontId="4" type="noConversion"/>
  </si>
  <si>
    <t>本项目主要对全球疫情蔓延对中国加工出口型企业的影响进行研究，致力于寻找中国加工出口型企业在全球疫情蔓延的影响下的生存与发展之道，通过研究全球疫情蔓延背景下中国加工出口型企业的发展状况，希望可以促使相关企业做出“改革”。受到行业竞争的影响，加工出口型企业要不断“改革”提高竞争优势，通过提高生产能力、进行技术创新、提升劳动力水平等方式，使企业提高综合能力，实施品牌战略，提升中国加工出口型企业在国际上的竞争力。另外，我们也希望研究结果有利于政府深刻认识到全球疫情的蔓延对中国加工出口型企业造成的深远影响，更好的发挥政府对该类型企业的稳定和发展发挥宏观调控作用，促进政府推动中国加工出口型企业抓住此次机遇，转型升级。</t>
    <phoneticPr fontId="4" type="noConversion"/>
  </si>
  <si>
    <t>疫情下湖北中小企业发展现状及“破困”政策研究</t>
    <phoneticPr fontId="4" type="noConversion"/>
  </si>
  <si>
    <t>唐静</t>
    <phoneticPr fontId="4" type="noConversion"/>
  </si>
  <si>
    <t>陆艳琦\18010111,雷巧\18010102,李珊\18010106，常博博\18010092</t>
    <phoneticPr fontId="4" type="noConversion"/>
  </si>
  <si>
    <t>本项目对湖北重要地州市典型中小企业及其聚集产业园的发展规模、集群模式、经济贡献、市场拓展等基本现状进行阐述分析：重点围绕疫情下中小企业所面临的突出问题进行深入研究，对疫情下中小企业所面临的突出问题及其影响进行论证，并提出“破困”路径及政策支持。旨在解决中小企业融资难，转型升级困难以及面临的可持续发展问题。</t>
    <phoneticPr fontId="4" type="noConversion"/>
  </si>
  <si>
    <t xml:space="preserve">新冠疫情下大学生在线自主学习现状及模式优化——以《宏观经济学》慕课为例 </t>
    <phoneticPr fontId="4" type="noConversion"/>
  </si>
  <si>
    <t>王紫薇/17010178 ,谢志怡/18010121,向晋/18010119 ,郑皓元/18010172</t>
    <phoneticPr fontId="4" type="noConversion"/>
  </si>
  <si>
    <t>日本“国民收入倍增计划”背景下消费升级历程研究及对中国的启示</t>
    <phoneticPr fontId="4" type="noConversion"/>
  </si>
  <si>
    <t>徐蕊/17040274,汪美琪/18040037</t>
    <phoneticPr fontId="4" type="noConversion"/>
  </si>
  <si>
    <t>“长青苑”APP：社区老年群体服务平台　</t>
    <phoneticPr fontId="4" type="noConversion"/>
  </si>
  <si>
    <t>杨如意/18010163,谢志怡/18010121,孙甜甜/18010023,陈浩南/18040252</t>
    <phoneticPr fontId="4" type="noConversion"/>
  </si>
  <si>
    <t>以社区为依托，通过构建网络信息服务平台，打造一款专为老年人服务的以信息中介为核心，集教育、社交、娱乐为一体的综合性老年服务APP。</t>
    <phoneticPr fontId="4" type="noConversion"/>
  </si>
  <si>
    <t>i家：基于AR与VR技术的家居平台</t>
    <phoneticPr fontId="4" type="noConversion"/>
  </si>
  <si>
    <t>陈竺立</t>
    <phoneticPr fontId="4" type="noConversion"/>
  </si>
  <si>
    <t>丁晓瑜/18040111,邹亚帆/18080313,窦彪/18110060</t>
    <phoneticPr fontId="4" type="noConversion"/>
  </si>
  <si>
    <t>本项目是一款提供家居及其相关服务的APP，平台作为第三方，与各家居厂商、装修公司、设计团队合作，将信息高度整合后，为用户提供多品牌多选择的建材、家具、家居小件等商品，以及家装服务、 AR模拟家装服务、有相关设计指导和制造支持的DIY家具服务等，并通过向平台合作商收取入驻费和销售回扣等形式达到盈利。</t>
    <phoneticPr fontId="4" type="noConversion"/>
  </si>
  <si>
    <t>“舌尖上的荆楚”微信公众号</t>
    <phoneticPr fontId="4" type="noConversion"/>
  </si>
  <si>
    <t>关晓菁</t>
    <phoneticPr fontId="4" type="noConversion"/>
  </si>
  <si>
    <t>陈卓/19010206,张晟/19010247,郭晶晶/19010054,周晓燕/19010299</t>
    <phoneticPr fontId="4" type="noConversion"/>
  </si>
  <si>
    <t>黄璨</t>
    <phoneticPr fontId="4" type="noConversion"/>
  </si>
  <si>
    <t>本项目借助于互联网和公众号这类现代媒体，开发“舌尖上的荆楚”微信公众号，通过丰富的信息平台展示和市场定期评价，让消费者能够快速精准的获取所需的关于美食文化、美食制作、优品推荐、客户评价等信息，满足消费者高品质的消费需求。将湖北的地方文化、特色美食及其制作工艺进行展示、推广和传播，提高湖北省特色美食的品牌知名度，传承和发扬湖北的特色美食和地方文化，展现中华文化的多样性和包容性。</t>
    <phoneticPr fontId="4" type="noConversion"/>
  </si>
  <si>
    <t>益生健康——您的私人健康管家</t>
    <phoneticPr fontId="4" type="noConversion"/>
  </si>
  <si>
    <t>刘栩艺</t>
    <phoneticPr fontId="4" type="noConversion"/>
  </si>
  <si>
    <t>方艳华/17010033,       冯在/18020316,         王臻鸣/18040040,       方婷婷/18080322,               陈纪超/18080053,                张艺弋/19020193,                  刘正则/19010269</t>
    <phoneticPr fontId="4" type="noConversion"/>
  </si>
  <si>
    <t>靳洪</t>
    <phoneticPr fontId="4" type="noConversion"/>
  </si>
  <si>
    <t xml:space="preserve">“益生健康”项目由湖北经济学院创业团队发起，创立的背景基于“十九大”提出的大健康建设，创立初衷是响应党和国家的号召，通过给用户提供优质的健康管理服务，让大家能够去主动注重健康管理，提高大众的健康管理意识，使得健康管理平民化、大众化。该项目目标用户主要是易处或已处亚健康状况人群以及健身、养生等群体。基于对用户进行健康状况衡量，建立属于用户的健康档案，并对其健康状况给出评估，给予用户健康管理方案的服务。
</t>
    <phoneticPr fontId="4" type="noConversion"/>
  </si>
  <si>
    <t>“追光日记”学习式打卡追星APP</t>
    <phoneticPr fontId="4" type="noConversion"/>
  </si>
  <si>
    <t>欧敬文</t>
    <phoneticPr fontId="4" type="noConversion"/>
  </si>
  <si>
    <t>任静/18040139,程诺/18040108,宋贝/18050172,曹玉富/18070179</t>
    <phoneticPr fontId="4" type="noConversion"/>
  </si>
  <si>
    <t>刘亚飞</t>
    <phoneticPr fontId="4" type="noConversion"/>
  </si>
  <si>
    <t>本项目以向追星用户提供个性化专属娱乐服务为主要研究内容，粉丝通过坚持签到打卡完成专属制定计划，激励追星用户培养良好习惯完成生活、学习规划。项目拟设计学习打卡式追星APP，打造粉丝和艺人明星交流的新互动化平台，还将研究娱乐、文化、粉丝市场的供需现状和矛盾进行市场发展空间和前景分析，提供追星娱乐服务产业链的创新发展模式实现可持续发展。</t>
    <phoneticPr fontId="4" type="noConversion"/>
  </si>
  <si>
    <t>“实习精英”大学生实习实训（劳动教育）服务平台</t>
    <phoneticPr fontId="4" type="noConversion"/>
  </si>
  <si>
    <t>王堂俊</t>
    <phoneticPr fontId="4" type="noConversion"/>
  </si>
  <si>
    <t>石恺頔/18010067,禹云轩/18010076,周宇晨/18010085，韩诗卉/18010051</t>
    <phoneticPr fontId="4" type="noConversion"/>
  </si>
  <si>
    <t>蔡坚</t>
    <phoneticPr fontId="4" type="noConversion"/>
  </si>
  <si>
    <t>本创业项目是以“实习精英”为主题的实习实训（劳动教育）综合信息服务平台。拟创立的公司是一家是针对大学生实习实训、劳动教育岗位信息对接及综合测评为主的平台搭建方与运营维护方。为企业、学校和在校大学生提供专业化的实习实训供求服务信息，以及为实习实训过程提供实时的监督和科学的系统测评服务。</t>
    <phoneticPr fontId="4" type="noConversion"/>
  </si>
  <si>
    <t>“互联网+”企业员工培训</t>
    <phoneticPr fontId="4" type="noConversion"/>
  </si>
  <si>
    <t>吴盼</t>
    <phoneticPr fontId="4" type="noConversion"/>
  </si>
  <si>
    <t>张彬彬，韩梦妮，刘灵怡，段书婷，姜燕姝，肖丛薇，查明杰，刘安琪</t>
    <phoneticPr fontId="4" type="noConversion"/>
  </si>
  <si>
    <t>宋来胜</t>
    <phoneticPr fontId="4" type="noConversion"/>
  </si>
  <si>
    <t>随着大数据的发展,互联网时代下企业员工的培训方式也产生了变化。经过相关理论研究，我们发现越来越多的企业为了适应快速发展的需要将企业的员工培训与互联网相结合，从而产生了全新的培训方式，既节约了成本，又培养了适应新时代发展的高绩效员工。</t>
    <phoneticPr fontId="4" type="noConversion"/>
  </si>
  <si>
    <t>一种新形态的MaaS创新服务</t>
    <phoneticPr fontId="4" type="noConversion"/>
  </si>
  <si>
    <t>吴亦惠</t>
    <phoneticPr fontId="4" type="noConversion"/>
  </si>
  <si>
    <t xml:space="preserve">丁晓瑜/18040111,陈颖/18040107,陈竺立/18040007,田胤/18010152,
向金桥/18010159
</t>
    <phoneticPr fontId="4" type="noConversion"/>
  </si>
  <si>
    <t>方臻旻</t>
    <phoneticPr fontId="4" type="noConversion"/>
  </si>
  <si>
    <t>本项目的目标是打造一种新的出行服务模式。本项目尝试拓展出行即服务（MaaS）的内容，通过搭建基于大数据技术的MaaS平台，将出行服务与其他生活服务，如教育、医疗、餐饮、娱乐等进行融合，最终在信息、支付、信用等层面完全打通，形成“无感无缝”的一体化服务。计划首先将校园服务与公共交通出行服务打通，尝试用支付级别的人脸识别技术取代现有的刷卡或扫码，打造“无感”的服务体验，并由此推动新的生活服务和金融服务方式的产生。</t>
    <phoneticPr fontId="4" type="noConversion"/>
  </si>
  <si>
    <r>
      <t>项目主要研究内容是将数字娱乐图像用新视角、新方法、新应用进行新设计。使新的图像运用在</t>
    </r>
    <r>
      <rPr>
        <sz val="10"/>
        <color indexed="8"/>
        <rFont val="宋体"/>
        <charset val="134"/>
      </rPr>
      <t>数字+”与娱乐行业融合发展所催生的新业态、新模式得以应用。</t>
    </r>
  </si>
  <si>
    <t>评分1</t>
    <phoneticPr fontId="4" type="noConversion"/>
  </si>
  <si>
    <t>评分2</t>
    <phoneticPr fontId="4" type="noConversion"/>
  </si>
  <si>
    <t>82</t>
    <phoneticPr fontId="4" type="noConversion"/>
  </si>
  <si>
    <r>
      <t>8</t>
    </r>
    <r>
      <rPr>
        <sz val="10"/>
        <color indexed="8"/>
        <rFont val="宋体"/>
        <charset val="134"/>
      </rPr>
      <t>5</t>
    </r>
    <phoneticPr fontId="4" type="noConversion"/>
  </si>
  <si>
    <t xml:space="preserve">随着BIM技术的不断进步，建筑行业得到了极大的帮助，为了更进一步满足建筑行业的发展要求，以BIM为基础结合虚拟现实技术（VR）的运用将会有效地解决和完善建筑行业存在的一部分问题。将以BIM为基础的虚拟现实技术运用于城市综合管廊建设当中，将会发现管廊建设全生命周期中存在的一些问题，并通过“BIM+VR”技术来解决和完善这些问题。综上所述，本研究旨在顺应建筑行业信息化发展，响应城市化建设的号召，分析城市综合管廊建设存在的问题，通过BIM技术和VR技术的结合运用并借鉴有利经验，提出切实可行的建议。
</t>
    <phoneticPr fontId="4" type="noConversion"/>
  </si>
  <si>
    <t xml:space="preserve">本项目立足当前疫情形势，面向未来社会发展需要，通过SaaS的商业运营模式，提供一款基于解决社会基本医疗服务的医药电商SaaS云应用软件。软件以“即付即用”的租赁交付模式，包括电商系统和健康管理系统，分别实现“不进店”场景下药品即时交易和患者健康服务两大主要功能。中小药店能够针对性便捷的解决患者及时购药治愈疾病的需求，并实现中小药店和患者之间及时沟通反馈病情、药效、用药等信息的私域电商运营平台。本项目以软件租赁费作为基础盈利模式，把增值服务费作为主要盈利模式。
</t>
    <phoneticPr fontId="4" type="noConversion"/>
  </si>
  <si>
    <t>92</t>
    <phoneticPr fontId="4" type="noConversion"/>
  </si>
  <si>
    <t>87</t>
    <phoneticPr fontId="4" type="noConversion"/>
  </si>
  <si>
    <t>80</t>
    <phoneticPr fontId="4" type="noConversion"/>
  </si>
  <si>
    <t>工商管理学院</t>
    <phoneticPr fontId="4" type="noConversion"/>
  </si>
  <si>
    <t>“下季菜园”旨在融合C2B和O2O模式，利用互联网+农产品流通新模式，创建农产品电子商务平台，通过实地了解当地的农产品种植情况，分析未来当地各品类农产品的价格走势，对下季农产品进行事先定价，在收获前对农产品按期货价预约，有效避免农产品价格的滞后性。同时对于消费者而言，只需要借助APP进行线上操作就能够实现定时送货上门</t>
    <phoneticPr fontId="4" type="noConversion"/>
  </si>
  <si>
    <t>85</t>
    <phoneticPr fontId="4" type="noConversion"/>
  </si>
  <si>
    <t>78</t>
    <phoneticPr fontId="4" type="noConversion"/>
  </si>
  <si>
    <t>86</t>
    <phoneticPr fontId="4" type="noConversion"/>
  </si>
  <si>
    <t>85</t>
    <phoneticPr fontId="4" type="noConversion"/>
  </si>
  <si>
    <t>88</t>
    <phoneticPr fontId="4" type="noConversion"/>
  </si>
  <si>
    <r>
      <t>8</t>
    </r>
    <r>
      <rPr>
        <sz val="10"/>
        <color indexed="8"/>
        <rFont val="宋体"/>
        <charset val="134"/>
      </rPr>
      <t>3</t>
    </r>
    <phoneticPr fontId="4" type="noConversion"/>
  </si>
  <si>
    <r>
      <t>8</t>
    </r>
    <r>
      <rPr>
        <sz val="10"/>
        <color indexed="8"/>
        <rFont val="宋体"/>
        <charset val="134"/>
      </rPr>
      <t>6</t>
    </r>
    <phoneticPr fontId="4" type="noConversion"/>
  </si>
  <si>
    <r>
      <t>8</t>
    </r>
    <r>
      <rPr>
        <sz val="10"/>
        <color indexed="8"/>
        <rFont val="宋体"/>
        <charset val="134"/>
      </rPr>
      <t>9</t>
    </r>
    <phoneticPr fontId="4" type="noConversion"/>
  </si>
  <si>
    <t xml:space="preserve">2020年是中国全面建成小康社会和“十三五”规划收官之年，是全面打赢脱贫攻坚战决胜之年。项目本着惠农的原则，提出“互联网+农业技术”的农业解决方案，打造“惠农”App和“惠农网”线上平台，对农户进行线上技术指导，提升农户的种植水生蔬菜的品质和产量。同时，利用全网营销矩阵引流方法，以短视频、社群营销和直播带货等线上手段，打通洪湖地区线上销售渠道，打响洪湖水生蔬菜品牌，助力洪湖百姓脱贫致富。
</t>
    <phoneticPr fontId="4" type="noConversion"/>
  </si>
  <si>
    <t>工商管理学院</t>
    <phoneticPr fontId="4" type="noConversion"/>
  </si>
  <si>
    <t>弘信艺嘉</t>
    <phoneticPr fontId="4" type="noConversion"/>
  </si>
  <si>
    <t>创业实践项目</t>
    <phoneticPr fontId="4" type="noConversion"/>
  </si>
  <si>
    <t>方兆源</t>
    <phoneticPr fontId="4" type="noConversion"/>
  </si>
  <si>
    <t>柯婷/17110151,操瑞晗/18040207,方诗琳/20170101060028,卢金云/18040207</t>
    <phoneticPr fontId="4" type="noConversion"/>
  </si>
  <si>
    <t>叶敏，贺声钰（企业指导老师）</t>
    <phoneticPr fontId="4" type="noConversion"/>
  </si>
  <si>
    <r>
      <t>副教授</t>
    </r>
    <r>
      <rPr>
        <sz val="12"/>
        <color indexed="10"/>
        <rFont val="宋体"/>
        <charset val="134"/>
      </rPr>
      <t/>
    </r>
    <phoneticPr fontId="4" type="noConversion"/>
  </si>
  <si>
    <t>艺嘉文化传播有限公司涵盖新媒体、商业演出及教育三大领域。本项目采用线上线下相结合的商业模式，通过新媒体推广，拥有完整的商业链。本公司主营业务分为教育培训、商业演出以及活动推广三大板块，采用线上微信小程序，抖音，社群服务，线下活动组织，才艺培训相结合的商业模式，为客户商家提供精彩纷呈、眼前一亮、回味无穷的极致演出表演服务，以解决武汉地区商家客户举办活动时的舞台表演需求问题，为客户提供优质表演演出服务。</t>
    <phoneticPr fontId="4" type="noConversion"/>
  </si>
  <si>
    <t>旅游与酒店管理学院</t>
    <phoneticPr fontId="4" type="noConversion"/>
  </si>
  <si>
    <t>灾难性事件后目的地旅游业复苏路径分析---新冠肺炎疫情后武汉旅游发展</t>
    <phoneticPr fontId="4" type="noConversion"/>
  </si>
  <si>
    <t>向丰</t>
    <phoneticPr fontId="4" type="noConversion"/>
  </si>
  <si>
    <t>刘欣/18070144,周红利/18070168,吴雨含/201822111250075,冯伟伦/18070128</t>
    <phoneticPr fontId="4" type="noConversion"/>
  </si>
  <si>
    <t>梁滨</t>
    <phoneticPr fontId="4" type="noConversion"/>
  </si>
  <si>
    <t>教授</t>
    <phoneticPr fontId="4" type="noConversion"/>
  </si>
  <si>
    <t>本项目立足于城市旅游形象在城市旅游发展中的重要地位，就当前武汉市旅游发展面临的现实问题，从目的地形象修复角度出发，将赢回策略作为理论支撑，分别甄选最适合武汉旅游复苏的刺激物，分析得出有利于武汉市旅游复苏的刺激物，扩大有利刺激物的影响范围，提出旅游复苏的有效路径，赢回武汉旅游市场，为本次疫情期间受影响地区的旅游业复苏提供借鉴的方法，同时为大型灾害性事件后旅游业复苏路径的研究提供理论依据。</t>
    <phoneticPr fontId="4" type="noConversion"/>
  </si>
  <si>
    <t>86</t>
    <phoneticPr fontId="4" type="noConversion"/>
  </si>
  <si>
    <t>旅游与酒店管理学院</t>
    <phoneticPr fontId="4" type="noConversion"/>
  </si>
  <si>
    <t>指尖上的OTA：大学生旅行社创业训练计划</t>
    <phoneticPr fontId="4" type="noConversion"/>
  </si>
  <si>
    <t>王欣雨</t>
    <phoneticPr fontId="4" type="noConversion"/>
  </si>
  <si>
    <t>李倩/18070019,毕名杨/18070060,周莹莹/18130354,秦依凡/18130325</t>
    <phoneticPr fontId="4" type="noConversion"/>
  </si>
  <si>
    <t>83</t>
    <phoneticPr fontId="4" type="noConversion"/>
  </si>
  <si>
    <t>胡睿婷</t>
    <phoneticPr fontId="4" type="noConversion"/>
  </si>
  <si>
    <t>教授</t>
    <phoneticPr fontId="4" type="noConversion"/>
  </si>
  <si>
    <t>本项目通过对当下旅游综艺节目的研究，发现大众的观看需求与旅游需求，分析观众行为，探讨旅游综艺节目转化为旅游产品以及旅游综艺节目与旅游产品相结合的实际可行性，丰富旅游产品类型的同时从观众的需求角度为旅游综艺节目的设计提供科学依据，拓展旅游综艺节目研究新视角。</t>
    <phoneticPr fontId="4" type="noConversion"/>
  </si>
  <si>
    <t>85</t>
    <phoneticPr fontId="4" type="noConversion"/>
  </si>
  <si>
    <t>旅游与酒店管理学院</t>
    <phoneticPr fontId="4" type="noConversion"/>
  </si>
  <si>
    <t>基于“互联网+”的非遗手工艺保护与活化利用研究——以竹编手工艺为例</t>
    <phoneticPr fontId="4" type="noConversion"/>
  </si>
  <si>
    <t>创新训练项目</t>
    <phoneticPr fontId="4" type="noConversion"/>
  </si>
  <si>
    <t>侯鹤云</t>
    <phoneticPr fontId="4" type="noConversion"/>
  </si>
  <si>
    <t>黄欣怡/18070136,任子涵/18070087,徐聪/18070039,叶宇芯/18070044</t>
    <phoneticPr fontId="4" type="noConversion"/>
  </si>
  <si>
    <t>张春琳</t>
    <phoneticPr fontId="4" type="noConversion"/>
  </si>
  <si>
    <t>副教授</t>
    <phoneticPr fontId="4" type="noConversion"/>
  </si>
  <si>
    <t>基于目前非遗手工业存在的发展传承问题，课题组以竹编工艺为代表，探讨研究在当代社会如何利用科学技术更好地将非遗文化活化，以推动市场发展，展现文化特色，为竹编等手工技艺行业的文旅融合创造新的发展方向。</t>
    <phoneticPr fontId="4" type="noConversion"/>
  </si>
  <si>
    <t>旅游与酒店管理学院</t>
    <phoneticPr fontId="4" type="noConversion"/>
  </si>
  <si>
    <t>后疫情时代鄂西北健康旅游的创新发展模式及产品设计研究</t>
    <phoneticPr fontId="4" type="noConversion"/>
  </si>
  <si>
    <t>创新训练项目</t>
    <phoneticPr fontId="4" type="noConversion"/>
  </si>
  <si>
    <t>段雪纯</t>
    <phoneticPr fontId="4" type="noConversion"/>
  </si>
  <si>
    <t>田晓倩/18070154,朱文君/18070056,刘飒/18070146,贺瑞琳/18070134</t>
    <phoneticPr fontId="4" type="noConversion"/>
  </si>
  <si>
    <t>基于本次新冠疫情之后人们对健康旅游的需求大增，本项目以鄂西北地区为研究对象，致力于研究后疫情时代健康旅游的创新发展模式及产品设计，探究疫情之后旅游业发展的新模式、新业态，推动和促进旅游业的恢复和振兴。</t>
    <phoneticPr fontId="4" type="noConversion"/>
  </si>
  <si>
    <t>89</t>
    <phoneticPr fontId="4" type="noConversion"/>
  </si>
  <si>
    <t>龚亚昕</t>
    <phoneticPr fontId="4" type="noConversion"/>
  </si>
  <si>
    <r>
      <t>8</t>
    </r>
    <r>
      <rPr>
        <sz val="10"/>
        <rFont val="宋体"/>
        <charset val="134"/>
      </rPr>
      <t>8</t>
    </r>
    <phoneticPr fontId="4" type="noConversion"/>
  </si>
  <si>
    <t>冯岗</t>
    <phoneticPr fontId="4" type="noConversion"/>
  </si>
  <si>
    <t>褚露露</t>
    <phoneticPr fontId="4" type="noConversion"/>
  </si>
  <si>
    <t>本项目将对已有骑行旅游信息共享平台进行调查比较，对骑行旅游者使用常用信息共享平台反馈问题进行总结，对骑行旅游者群体开展问卷调查，再使用定性与定量方法相结合，对三方面调查结果加以分析，有利于更好地了解骑行旅游者的信息共享需求。再结合已有骑行旅游信息共享平台的调查比较结果和骑行旅游者呈现出的需求特点，探究骑行旅游信息共享平台的创新构建思路，有利于优化骑行爱好者的骑行体验，使其更乐于骑行而忠于骑行，同时为促进生态旅游的可持续发展贡献一份力量。</t>
    <phoneticPr fontId="4" type="noConversion"/>
  </si>
  <si>
    <t>基于绿色饭店评分标准的营养平衡绿色菜谱创新设计</t>
    <phoneticPr fontId="4" type="noConversion"/>
  </si>
  <si>
    <t>创新训练项目</t>
    <phoneticPr fontId="4" type="noConversion"/>
  </si>
  <si>
    <t>陈雨姗</t>
    <phoneticPr fontId="4" type="noConversion"/>
  </si>
  <si>
    <t>张洁慧/17070180,夏凯萍/18070213,方雯/18070185,胡敏/18070190</t>
    <phoneticPr fontId="4" type="noConversion"/>
  </si>
  <si>
    <t>曾翔云</t>
    <phoneticPr fontId="4" type="noConversion"/>
  </si>
  <si>
    <t>0827</t>
    <phoneticPr fontId="4" type="noConversion"/>
  </si>
  <si>
    <t>本项目立足于社会绿色消费大背景，着眼于中国绿色饭店和国家级绿色餐饮企业现场评审评分标准的细则局限性，在理论研究和企业调研的基础上，创新性地设计、编制出符合绿色餐饮理念和平衡膳食要求的科学化规范性应用型菜谱实例，针对性解决《绿色饭店》（GB/T 21084—2007）国家标准评分细则中“提供营养平衡的绿色食谱”这个具体的现实应用问题，有利于完善《绿色饭店》（GB/T 21084—2007）国家标准评分细则的指导性和实操性，有利于提升湖北省乃至全国绿色饭店和绿色餐饮企业申报、评审、建设及示范工作的科学性与公信力。</t>
    <phoneticPr fontId="4" type="noConversion"/>
  </si>
  <si>
    <t>90</t>
    <phoneticPr fontId="4" type="noConversion"/>
  </si>
  <si>
    <t>旅游与酒店管理学院</t>
    <phoneticPr fontId="4" type="noConversion"/>
  </si>
  <si>
    <t>粉丝经济背景下偶像对全民公益的拉动作用研究—以新冠肺炎时期为例</t>
    <phoneticPr fontId="4" type="noConversion"/>
  </si>
  <si>
    <t>创新训练项目</t>
    <phoneticPr fontId="4" type="noConversion"/>
  </si>
  <si>
    <t>查曹</t>
    <phoneticPr fontId="4" type="noConversion"/>
  </si>
  <si>
    <t>伍晓蔓/18070157,周文潇/18040102,王欣雨/18070156,毕名杨/18070060</t>
    <phoneticPr fontId="4" type="noConversion"/>
  </si>
  <si>
    <t>梁滨</t>
    <phoneticPr fontId="4" type="noConversion"/>
  </si>
  <si>
    <t>教授</t>
    <phoneticPr fontId="4" type="noConversion"/>
  </si>
  <si>
    <t>0303</t>
    <phoneticPr fontId="4" type="noConversion"/>
  </si>
  <si>
    <t>本项目将以粉丝经济为背景，以近期全球性突发公共卫生事件新冠肺炎时期为例，研究偶像对全民公益的拉动作用。通过文献分析法、案例分析法、问卷调查法、SPSS数据分析法等定性、定量研究方法，研究偶像公益与粉丝公益，并借助现有实际案例分析其对全民公益的拉动作用。探索粉丝经济的积极影响，进一步促进粉丝经济与全民公益之间的良性互动，推动全民公益的深入发展，为今后全民公益的发展提供新思路与新对策。</t>
    <phoneticPr fontId="4" type="noConversion"/>
  </si>
  <si>
    <t>91</t>
    <phoneticPr fontId="4" type="noConversion"/>
  </si>
  <si>
    <t>湖北传统鱼面创新研究——茶香鱼面</t>
    <phoneticPr fontId="4" type="noConversion"/>
  </si>
  <si>
    <t>李慧文</t>
    <phoneticPr fontId="4" type="noConversion"/>
  </si>
  <si>
    <t xml:space="preserve">徐娇娇/18070215,谭媛媛/18070206,李阳/18070200,成源/18070182,刘月/18070201
</t>
    <phoneticPr fontId="4" type="noConversion"/>
  </si>
  <si>
    <t>张芸,高琼</t>
    <phoneticPr fontId="4" type="noConversion"/>
  </si>
  <si>
    <t>讲师,副教授</t>
    <phoneticPr fontId="4" type="noConversion"/>
  </si>
  <si>
    <t>鱼面是传统湖北风味食品。近年来，超微茶粉的食品加工应用范围也在逐渐扩大。本项目在现有鱼面制作工艺基础上，探讨新的工艺与技术，实现其与超微茶粉的结合，在传统与新潮中改变人们对传统食品、对地方特色美食的认识，运用创新思维，结合市场需求，为促进传统食品行业发展提供新思维，开辟新路径。通过实践来研究茶香鱼面的配方及工艺参数，既改善产品的色泽、风味，又提升鱼面的营养价值。</t>
    <phoneticPr fontId="4" type="noConversion"/>
  </si>
  <si>
    <t>84</t>
    <phoneticPr fontId="4" type="noConversion"/>
  </si>
  <si>
    <t>淡水鱼面点馅料创新设计与制作</t>
    <phoneticPr fontId="4" type="noConversion"/>
  </si>
  <si>
    <t>王美晨</t>
    <phoneticPr fontId="4" type="noConversion"/>
  </si>
  <si>
    <t>18070208</t>
    <phoneticPr fontId="4" type="noConversion"/>
  </si>
  <si>
    <t xml:space="preserve">秦如玉/18070203,罗静/18070202,丁雷/18070184,高锡强/18070186,柯灵艺/18070195
</t>
    <phoneticPr fontId="4" type="noConversion"/>
  </si>
  <si>
    <t>湖北淡水鱼资源丰富，但淡水鱼在面点产品加工中运用较少。本项目研究将围绕淡水鱼类原料的面点加工及产品供应情况进行初步调研，根据调研分析和文献整理综述来设计淡水鱼在面点馅料中运用的初步试验思路，通过试验创新研究淡水鱼面点馅料基础配方及工艺，探索配料的选搭以及鱼鳞、鱼骨等淡水鱼原料在面点馅料中的运用，设计口味更加丰富、营养更加健康的淡水鱼馅料产品，提高淡水鱼原料综合利用价值。</t>
    <phoneticPr fontId="4" type="noConversion"/>
  </si>
  <si>
    <t>88</t>
    <phoneticPr fontId="4" type="noConversion"/>
  </si>
  <si>
    <t>旅游与酒店管理学院</t>
    <phoneticPr fontId="4" type="noConversion"/>
  </si>
  <si>
    <t>乡村振兴背景下互联网嵌入对农村籍返乡大学生创业能力的影响研究：湖北省的案例</t>
    <phoneticPr fontId="4" type="noConversion"/>
  </si>
  <si>
    <t>朱煜驰</t>
    <phoneticPr fontId="4" type="noConversion"/>
  </si>
  <si>
    <t>龚荣康/17070135,姚冉佳/18070162,石梓炫/18130176</t>
    <phoneticPr fontId="4" type="noConversion"/>
  </si>
  <si>
    <t>张浩</t>
    <phoneticPr fontId="4" type="noConversion"/>
  </si>
  <si>
    <t>讲师</t>
    <phoneticPr fontId="4" type="noConversion"/>
  </si>
  <si>
    <t>本项目立足“乡村振兴”战略背景，研究农村籍大学生返乡创业中互联网如何影响创业学习并提升创业能力的机理与路径。据此提出项目研究模型，对涵盖乡村旅游、休闲农业、电子商务、畜牧业、农产品种植加工、教育培训、物流运输、餐饮等行业的湖北省返乡创业大学生样本进行实证研究，根据数据分析结果，提出返乡创业大学生创业能力提升的政策性建议。</t>
    <phoneticPr fontId="4" type="noConversion"/>
  </si>
  <si>
    <t>81</t>
    <phoneticPr fontId="4" type="noConversion"/>
  </si>
  <si>
    <t xml:space="preserve">“一豚一鹿，你我共护”荆州石首江豚麋鹿保护——线上社群服务模式
</t>
    <phoneticPr fontId="4" type="noConversion"/>
  </si>
  <si>
    <t>创业训练项目</t>
    <phoneticPr fontId="4" type="noConversion"/>
  </si>
  <si>
    <t xml:space="preserve">
陈锐露</t>
    <phoneticPr fontId="4" type="noConversion"/>
  </si>
  <si>
    <t>冯诗伊/18070006,朱海仙/18070054,吴胜华/18070037,张海潮/17070023</t>
    <phoneticPr fontId="4" type="noConversion"/>
  </si>
  <si>
    <t>南伟</t>
    <phoneticPr fontId="4" type="noConversion"/>
  </si>
  <si>
    <t>0902</t>
    <phoneticPr fontId="4" type="noConversion"/>
  </si>
  <si>
    <t>本项目主体为生态保护线上社区平台的建设。在国家生态文明建设快速发展的时期，通过生态公益平台的建设及相应活动的组织开展，具有较强的创新实践意义。</t>
    <phoneticPr fontId="4" type="noConversion"/>
  </si>
  <si>
    <r>
      <t>8</t>
    </r>
    <r>
      <rPr>
        <sz val="10"/>
        <rFont val="宋体"/>
        <charset val="134"/>
      </rPr>
      <t>3</t>
    </r>
    <phoneticPr fontId="4" type="noConversion"/>
  </si>
  <si>
    <t>零时代：大学生碎片时间的价值提升平台建设</t>
    <phoneticPr fontId="4" type="noConversion"/>
  </si>
  <si>
    <t>严萌1／18110108；高慧丽／18110007；胡佩瑜3／18110079；李守恒4/18110020</t>
    <phoneticPr fontId="4" type="noConversion"/>
  </si>
  <si>
    <t>新闻与传播学院</t>
    <phoneticPr fontId="4" type="noConversion"/>
  </si>
  <si>
    <t>数字化转型背景下的农村直播电商发展研究</t>
    <phoneticPr fontId="4" type="noConversion"/>
  </si>
  <si>
    <t>蒋诗语,付雨凡</t>
    <phoneticPr fontId="4" type="noConversion"/>
  </si>
  <si>
    <t>19110103,19130163</t>
    <phoneticPr fontId="4" type="noConversion"/>
  </si>
  <si>
    <t>武雅婷/19010231,陈腾超/19020002,刘亚菲/18060121</t>
    <phoneticPr fontId="4" type="noConversion"/>
  </si>
  <si>
    <t>杨道州</t>
    <phoneticPr fontId="4" type="noConversion"/>
  </si>
  <si>
    <t>1202</t>
    <phoneticPr fontId="4" type="noConversion"/>
  </si>
  <si>
    <t>副教授</t>
    <phoneticPr fontId="4" type="noConversion"/>
  </si>
  <si>
    <t>新闻与传播学院</t>
    <phoneticPr fontId="4" type="noConversion"/>
  </si>
  <si>
    <t>余瑶</t>
    <phoneticPr fontId="4" type="noConversion"/>
  </si>
  <si>
    <t>财政与公共管理学院</t>
    <phoneticPr fontId="4" type="noConversion"/>
  </si>
  <si>
    <t>0202</t>
    <phoneticPr fontId="4" type="noConversion"/>
  </si>
  <si>
    <t>83</t>
    <phoneticPr fontId="4" type="noConversion"/>
  </si>
  <si>
    <t>财经高等研究院</t>
    <phoneticPr fontId="4" type="noConversion"/>
  </si>
  <si>
    <t>自动驾驶背景下出行者方式选择行为的实证研究</t>
    <phoneticPr fontId="4" type="noConversion"/>
  </si>
  <si>
    <t>夏嘉祺</t>
    <phoneticPr fontId="4" type="noConversion"/>
  </si>
  <si>
    <t>熊培伶/19180016，夏宗炼/18130238，陈秋芸/18080054，马格泉/18080282</t>
    <phoneticPr fontId="4" type="noConversion"/>
  </si>
  <si>
    <t>齐航</t>
    <phoneticPr fontId="4" type="noConversion"/>
  </si>
  <si>
    <t>(1)在考虑AV—HV混合流特性的基础上，将传统混合行为网络均衡从单一路径决策维度扩展到出行需求—出行方式—路径组合决策多维度，补充和完善混合行为网络均衡理论以及组合决策理论的研究内容、求解算法和应用范畴；
(2)通过对基于潜变量的离散选择模型的实证检验、以及对组合决策下混合行为网络交通分配模型的敏感性分析，阐明出行者态度、出行方式属性对个体方式选择行为以及城市交通方式划分和系统效率的作用效果和作用路径；</t>
    <phoneticPr fontId="4" type="noConversion"/>
  </si>
  <si>
    <t>陈辉杨</t>
    <phoneticPr fontId="4" type="noConversion"/>
  </si>
  <si>
    <t>陈杨飞/19080003，陆鹏程/19180008，邓歆玥/19180005，孙丰雨/18040184</t>
    <phoneticPr fontId="4" type="noConversion"/>
  </si>
  <si>
    <t>甘臣林</t>
    <phoneticPr fontId="4" type="noConversion"/>
  </si>
  <si>
    <t>讲师</t>
    <phoneticPr fontId="4" type="noConversion"/>
  </si>
  <si>
    <t>财经高等研究院</t>
    <phoneticPr fontId="4" type="noConversion"/>
  </si>
  <si>
    <t>创新训练项目</t>
    <phoneticPr fontId="4" type="noConversion"/>
  </si>
  <si>
    <t>崔启红</t>
    <phoneticPr fontId="4" type="noConversion"/>
  </si>
  <si>
    <t>田野</t>
    <phoneticPr fontId="4" type="noConversion"/>
  </si>
  <si>
    <t>江橦</t>
    <phoneticPr fontId="4" type="noConversion"/>
  </si>
  <si>
    <t>李正旺</t>
    <phoneticPr fontId="4" type="noConversion"/>
  </si>
  <si>
    <t>李欣</t>
    <phoneticPr fontId="4" type="noConversion"/>
  </si>
  <si>
    <t>刘峰</t>
    <phoneticPr fontId="4" type="noConversion"/>
  </si>
  <si>
    <t>梅菲</t>
    <phoneticPr fontId="4" type="noConversion"/>
  </si>
  <si>
    <t>陈佳佳/19080001</t>
    <phoneticPr fontId="4" type="noConversion"/>
  </si>
  <si>
    <t>董莹</t>
    <phoneticPr fontId="4" type="noConversion"/>
  </si>
  <si>
    <t>吴梓萱</t>
    <phoneticPr fontId="4" type="noConversion"/>
  </si>
  <si>
    <t>徐令泽/19180018 洪典/19040575</t>
    <phoneticPr fontId="4" type="noConversion"/>
  </si>
  <si>
    <t>潘娜</t>
    <phoneticPr fontId="4" type="noConversion"/>
  </si>
  <si>
    <t>徐非凡</t>
    <phoneticPr fontId="4" type="noConversion"/>
  </si>
  <si>
    <t>刘汉全</t>
    <phoneticPr fontId="4" type="noConversion"/>
  </si>
  <si>
    <t>新古典主义经济学发展到现在，在理论和实证领域均取得了巨大的成就，但也暴露了诸多问题，尤其是以“理性人假设”为代表的有关假设被指出与现实差距极大，遭到了许多批评和质疑，部分经济学家由此对其进行修正，进而发展出了包括信息经济学、行为经济学在内的许多子学科，而部分学者还在行为经济学的基础上更近一步，将经济学，心理学和神经科学融合，发展出了神经经济学。但神经经济学在发展的过程中遭到了诸多质疑，以法鲁克•居尔和沃尔夫冈•佩森多费尔为代表的著名经济学家认为经济学本身的定义决定了它只是一门关注人类的决策行为的学科，因此如何理解人们在作出各种选择时的神经机制这样的问题根本宇经济学理论无关，而部分经济学家则反对这一看法。因此，从科学哲学的角度对神经经济学进行研究有着极大的意义，不仅能为神经经济学这样一门交叉学科能够建立的可行性提供证明，还可以对神经经济学的发展起到指导作用。</t>
    <phoneticPr fontId="4" type="noConversion"/>
  </si>
  <si>
    <t>张思奇</t>
    <phoneticPr fontId="4" type="noConversion"/>
  </si>
  <si>
    <t>李浩</t>
    <phoneticPr fontId="4" type="noConversion"/>
  </si>
  <si>
    <t>教授</t>
    <phoneticPr fontId="4" type="noConversion"/>
  </si>
  <si>
    <t>柏玉洁</t>
    <phoneticPr fontId="4" type="noConversion"/>
  </si>
  <si>
    <t>张紫微/19180020</t>
    <phoneticPr fontId="4" type="noConversion"/>
  </si>
  <si>
    <t>徐慧玲</t>
    <phoneticPr fontId="4" type="noConversion"/>
  </si>
  <si>
    <t>文子杰</t>
    <phoneticPr fontId="4" type="noConversion"/>
  </si>
  <si>
    <t xml:space="preserve">赵睿/19080147   孙紫怡/19080327
  徐溪奥/19130090
</t>
    <phoneticPr fontId="4" type="noConversion"/>
  </si>
  <si>
    <t>付晨玉</t>
    <phoneticPr fontId="4" type="noConversion"/>
  </si>
  <si>
    <t>张迪</t>
    <phoneticPr fontId="4" type="noConversion"/>
  </si>
  <si>
    <t>杜敏/19180006</t>
    <phoneticPr fontId="4" type="noConversion"/>
  </si>
  <si>
    <t>朱萌</t>
    <phoneticPr fontId="4" type="noConversion"/>
  </si>
  <si>
    <t>金融学院</t>
    <phoneticPr fontId="4" type="noConversion"/>
  </si>
  <si>
    <t>竹溪食语——承美食之名，应振兴之昭</t>
    <phoneticPr fontId="4" type="noConversion"/>
  </si>
  <si>
    <t>创业实践项目</t>
    <phoneticPr fontId="4" type="noConversion"/>
  </si>
  <si>
    <t>刘帅</t>
    <phoneticPr fontId="4" type="noConversion"/>
  </si>
  <si>
    <t>饶丹/18020018,唐小果/18020020,梁润蕲/18020013,刘梓仪/18020015</t>
    <phoneticPr fontId="4" type="noConversion"/>
  </si>
  <si>
    <t>李敏，贺声钰</t>
    <phoneticPr fontId="4" type="noConversion"/>
  </si>
  <si>
    <t>教授，企业指导老师</t>
    <phoneticPr fontId="4" type="noConversion"/>
  </si>
  <si>
    <t>0203</t>
    <phoneticPr fontId="4" type="noConversion"/>
  </si>
  <si>
    <t>城乡居民金融教育与普惠金融发展——基于CHFS数据的实证分析</t>
    <phoneticPr fontId="4" type="noConversion"/>
  </si>
  <si>
    <t>0201</t>
    <phoneticPr fontId="4" type="noConversion"/>
  </si>
  <si>
    <t xml:space="preserve">黄珊珊/18020064,沈正/18020078,曾钰凌/18020094,闫雪薇/18020151
</t>
    <phoneticPr fontId="4" type="noConversion"/>
  </si>
  <si>
    <t>0201</t>
    <phoneticPr fontId="4" type="noConversion"/>
  </si>
  <si>
    <t>黄伊玲/18020213,谢远/18020133,徐迹/17020342,冉欧雯/19020237</t>
    <phoneticPr fontId="4" type="noConversion"/>
  </si>
  <si>
    <t>周哲</t>
    <phoneticPr fontId="4" type="noConversion"/>
  </si>
  <si>
    <t>大学生互联网理财行为偏好的实证研究</t>
    <phoneticPr fontId="4" type="noConversion"/>
  </si>
  <si>
    <t>叶楠</t>
    <phoneticPr fontId="4" type="noConversion"/>
  </si>
  <si>
    <t xml:space="preserve">《农户金融素养、金融决策与金融扶贫绩效——基于鄂豫皖调研数据的实证》 </t>
    <phoneticPr fontId="4" type="noConversion"/>
  </si>
  <si>
    <t>文千慧/18020290,王昊文/18020289,周佳佳/18020304,宣颖/18020294</t>
    <phoneticPr fontId="4" type="noConversion"/>
  </si>
  <si>
    <t>老龄化背景下养老产业发展的金融支持研究——以湖北省枣阳市为例</t>
    <phoneticPr fontId="4" type="noConversion"/>
  </si>
  <si>
    <t xml:space="preserve">为什么中部地区农村金融意识和需求低下？
——基于湖北省公安县和山西省平遥县的调查
</t>
    <phoneticPr fontId="4" type="noConversion"/>
  </si>
  <si>
    <t>周文潇</t>
    <phoneticPr fontId="4" type="noConversion"/>
  </si>
  <si>
    <t>邹亚帆/18080313,窦彪/18110060,梁馨绮/18040022</t>
    <phoneticPr fontId="4" type="noConversion"/>
  </si>
  <si>
    <t>曹小武</t>
    <phoneticPr fontId="4" type="noConversion"/>
  </si>
  <si>
    <t>中部各省高度重视农村金融市场改革，推出了一系列改革措施使得农村金融改革不断深入。但是如何进一步促进农村金融发展，加快中部地区农村经济的快速发展，加快中部地区实现农业现代化，加快中部地区新农村建设，是一个值得思考的问题。金融市场改革不能仅靠政府的努力，最主要的还是要调动农村村民和金融机构参与到金融市场改革中，提高农村金融知识普及与意识，创新金融产品，解决金融需求与金融供给不匹配问题。</t>
    <phoneticPr fontId="4" type="noConversion"/>
  </si>
  <si>
    <t>疫情后银行业信贷支持经济发展状况分析</t>
    <phoneticPr fontId="4" type="noConversion"/>
  </si>
  <si>
    <t>谢英</t>
    <phoneticPr fontId="4" type="noConversion"/>
  </si>
  <si>
    <t>蒋静/18040218,方桐君/18060107,李春娥/18060017</t>
    <phoneticPr fontId="4" type="noConversion"/>
  </si>
  <si>
    <t>陈义国</t>
    <phoneticPr fontId="4" type="noConversion"/>
  </si>
  <si>
    <t>本项目通过对疫情后银行业信贷支持经济发展状况的分析，结合国家金融政策和各银行官网的数据，找出影响银行业发放信贷支持的因素，并分析银行业的信贷结构，寻求各行企业恢复发展的有效政策措施。这些具体分析用作对未来突发公共卫生安全的措施参考。</t>
    <phoneticPr fontId="4" type="noConversion"/>
  </si>
  <si>
    <t>基于四旋翼的飞行追踪机器人</t>
    <phoneticPr fontId="4" type="noConversion"/>
  </si>
  <si>
    <t>0807</t>
    <phoneticPr fontId="4" type="noConversion"/>
  </si>
  <si>
    <t>飞行器追踪地面目标已经逐渐成为在军用、民用、商业等方面的热点话题，应用广泛且发挥着越来越重要的作用。例如侦察敌军坦克、追踪犯罪分子车辆、协助管理道理交通安全等等。在本项目中，追踪模块采用OpenMv摄像头实现，相较于以往的GPS追踪，OpenMv可以实现追踪功能，并把摄像头拍摄到的画面存储起来，留下可靠的影像资料。</t>
    <phoneticPr fontId="4" type="noConversion"/>
  </si>
  <si>
    <t>信息与通信工程学院</t>
    <phoneticPr fontId="4" type="noConversion"/>
  </si>
  <si>
    <t>基于STM32和OpenMv的精准消杀无人机设计</t>
    <phoneticPr fontId="4" type="noConversion"/>
  </si>
  <si>
    <t>唐傲</t>
    <phoneticPr fontId="4" type="noConversion"/>
  </si>
  <si>
    <t>王晓宇/18130082,袁惠妹/18130092,涂益豪/18130080,杨小龙/18130089</t>
    <phoneticPr fontId="4" type="noConversion"/>
  </si>
  <si>
    <t>沈田</t>
    <phoneticPr fontId="4" type="noConversion"/>
  </si>
  <si>
    <t>0807</t>
    <phoneticPr fontId="4" type="noConversion"/>
  </si>
  <si>
    <t>本项目依据我国“十三五”发展规划实施创新驱动发展战略中强化科技创新引领作用的明确要求，设计并实现以单片机技术为核心的精准消杀无人机系统，该系统可通过视觉传感器OpenMv与AprilTag技术实现无人机的定位与测距，同时利用机载高功率WIFI摄像头实时反馈地区情况，满足特殊地区的消杀作业需求。这一系统不仅节省了人力物力，使得地区疫情防控管理更加便捷，更提高了消杀的效率，具有较高的应用价值。</t>
    <phoneticPr fontId="4" type="noConversion"/>
  </si>
  <si>
    <t>All-seeing Eye：边云协同的视频结构化分析与普适监控系统</t>
    <phoneticPr fontId="4" type="noConversion"/>
  </si>
  <si>
    <t>王欣</t>
    <phoneticPr fontId="4" type="noConversion"/>
  </si>
  <si>
    <t>李家璇/17130139,彭浩然/17130153</t>
    <phoneticPr fontId="4" type="noConversion"/>
  </si>
  <si>
    <t>唐建宇,叶雪军</t>
    <phoneticPr fontId="4" type="noConversion"/>
  </si>
  <si>
    <t>副教授,副教授</t>
    <phoneticPr fontId="4" type="noConversion"/>
  </si>
  <si>
    <t>0809</t>
    <phoneticPr fontId="4" type="noConversion"/>
  </si>
  <si>
    <r>
      <t>本项目的主要内容是在</t>
    </r>
    <r>
      <rPr>
        <b/>
        <u/>
        <sz val="10"/>
        <rFont val="宋体"/>
        <charset val="134"/>
      </rPr>
      <t>Jetson Nano嵌入式平台</t>
    </r>
    <r>
      <rPr>
        <sz val="10"/>
        <rFont val="宋体"/>
        <charset val="134"/>
      </rPr>
      <t>上,通过嵌入式系统与云端的图形分析程序的</t>
    </r>
    <r>
      <rPr>
        <b/>
        <u/>
        <sz val="10"/>
        <rFont val="宋体"/>
        <charset val="134"/>
      </rPr>
      <t>协同控制</t>
    </r>
    <r>
      <rPr>
        <sz val="10"/>
        <rFont val="宋体"/>
        <charset val="134"/>
      </rPr>
      <t>,开发出一个基于深度学习的集</t>
    </r>
    <r>
      <rPr>
        <b/>
        <u/>
        <sz val="10"/>
        <rFont val="宋体"/>
        <charset val="134"/>
      </rPr>
      <t>物体捕捉、数据挖掘、智能识别、属性分析、交通路况分析、碰撞检测报警</t>
    </r>
    <r>
      <rPr>
        <sz val="10"/>
        <rFont val="宋体"/>
        <charset val="134"/>
      </rPr>
      <t>等功能于一体的</t>
    </r>
    <r>
      <rPr>
        <b/>
        <u/>
        <sz val="10"/>
        <rFont val="宋体"/>
        <charset val="134"/>
      </rPr>
      <t>边云协同的视频结构化与普适监控系统</t>
    </r>
    <r>
      <rPr>
        <sz val="10"/>
        <rFont val="宋体"/>
        <charset val="134"/>
      </rPr>
      <t>。通过深度学习对视频中的目标进识别，对人物和车辆属性进行标记,分析结果通过Web可视化界面显示，并通过App及时对特殊情况（如交通事故等）进行处理。</t>
    </r>
    <phoneticPr fontId="4" type="noConversion"/>
  </si>
  <si>
    <t>基于vue.js与微信平台的计算机类专业考研伴侣</t>
    <phoneticPr fontId="4" type="noConversion"/>
  </si>
  <si>
    <t>方伟杰</t>
    <phoneticPr fontId="4" type="noConversion"/>
  </si>
  <si>
    <t>副教授,副教授</t>
    <phoneticPr fontId="4" type="noConversion"/>
  </si>
  <si>
    <t>0809</t>
    <phoneticPr fontId="4" type="noConversion"/>
  </si>
  <si>
    <r>
      <t>本项目面向广大准备参加计算机、软件工程等计算机相关专业的硕士研究生入学考试的同学，为其设计并提供一个便捷的</t>
    </r>
    <r>
      <rPr>
        <b/>
        <u/>
        <sz val="10"/>
        <rFont val="宋体"/>
        <charset val="134"/>
      </rPr>
      <t>信息获取渠道和交流平台</t>
    </r>
    <r>
      <rPr>
        <sz val="10"/>
        <rFont val="宋体"/>
        <charset val="134"/>
      </rPr>
      <t>，帮助考生高效、准确地获取报考信息，</t>
    </r>
    <r>
      <rPr>
        <b/>
        <u/>
        <sz val="10"/>
        <rFont val="宋体"/>
        <charset val="134"/>
      </rPr>
      <t>避免盲目选择带来的不良后果</t>
    </r>
    <r>
      <rPr>
        <sz val="10"/>
        <rFont val="宋体"/>
        <charset val="134"/>
      </rPr>
      <t>。同时，本项目设计的系统还可以作为一个</t>
    </r>
    <r>
      <rPr>
        <b/>
        <u/>
        <sz val="10"/>
        <rFont val="宋体"/>
        <charset val="134"/>
      </rPr>
      <t>学习工具</t>
    </r>
    <r>
      <rPr>
        <sz val="10"/>
        <rFont val="宋体"/>
        <charset val="134"/>
      </rPr>
      <t>，使考生能具有更高效率的学习方式</t>
    </r>
    <phoneticPr fontId="4" type="noConversion"/>
  </si>
  <si>
    <t>信息与通信工程学院</t>
    <phoneticPr fontId="4" type="noConversion"/>
  </si>
  <si>
    <t>防疫出行贴身保镖----基于多类目标识别和口罩识别</t>
    <phoneticPr fontId="4" type="noConversion"/>
  </si>
  <si>
    <t>李小菲</t>
    <phoneticPr fontId="4" type="noConversion"/>
  </si>
  <si>
    <t>马远辰/18130322,张命龙/18130350</t>
    <phoneticPr fontId="4" type="noConversion"/>
  </si>
  <si>
    <t>叶雪军,唐建宇</t>
    <phoneticPr fontId="4" type="noConversion"/>
  </si>
  <si>
    <r>
      <t>本作品致力于研究出成本低廉且实用性能高的</t>
    </r>
    <r>
      <rPr>
        <b/>
        <u/>
        <sz val="10"/>
        <rFont val="宋体"/>
        <charset val="134"/>
      </rPr>
      <t>个人防疫无人机</t>
    </r>
    <r>
      <rPr>
        <sz val="10"/>
        <rFont val="宋体"/>
        <charset val="134"/>
      </rPr>
      <t>。在特殊疫情时期，该智能无人机可以</t>
    </r>
    <r>
      <rPr>
        <b/>
        <u/>
        <sz val="10"/>
        <rFont val="宋体"/>
        <charset val="134"/>
      </rPr>
      <t>迅速识别出人群中未按照要求佩戴口罩者</t>
    </r>
    <r>
      <rPr>
        <sz val="10"/>
        <rFont val="宋体"/>
        <charset val="134"/>
      </rPr>
      <t>，适用于疫情特殊时期代替工作人员识别人群中未按照要求佩戴口罩者，并发出语音提醒，疫情外也基于SSD算法的多目标识别可以识别生活中大多数障碍物，结合无人机自主研发的</t>
    </r>
    <r>
      <rPr>
        <b/>
        <u/>
        <sz val="10"/>
        <rFont val="宋体"/>
        <charset val="134"/>
      </rPr>
      <t>视觉自主跟随用户、监控避障警报等功能，亦可作为普通民众日常步行和骑行的安全和智能监测伴侣</t>
    </r>
    <r>
      <rPr>
        <sz val="10"/>
        <rFont val="宋体"/>
        <charset val="134"/>
      </rPr>
      <t>,提高个人步行出行安全系数。</t>
    </r>
  </si>
  <si>
    <t>基于Java Web的发型设计与预约系统</t>
    <phoneticPr fontId="4" type="noConversion"/>
  </si>
  <si>
    <t>王茜,汪波</t>
    <phoneticPr fontId="4" type="noConversion"/>
  </si>
  <si>
    <t>本项目是将互联网+应用到传统商业中的一个实例，项目内容是实现一个基于Java Web的发型设计与预约系统，此系统不仅可以大大方便理发店商家的管理，整齐规划营业的形式，更加简单快捷的接受订单，还能使顾客自由的选择丰富的发型与相关人性化服务，通过该系统合理安排服务时间从而减少排队等候的顾客，双方面既提升顾客满意度又提高商家服务效率。</t>
    <phoneticPr fontId="4" type="noConversion"/>
  </si>
  <si>
    <t>多媒体信息加密APP的开发与推广</t>
    <phoneticPr fontId="4" type="noConversion"/>
  </si>
  <si>
    <t>杨开</t>
    <phoneticPr fontId="4" type="noConversion"/>
  </si>
  <si>
    <t>谭龙/18130231,
余丰华/18130245,  
余辰龙/18130199</t>
    <phoneticPr fontId="4" type="noConversion"/>
  </si>
  <si>
    <t>汪波,王茜</t>
    <phoneticPr fontId="4" type="noConversion"/>
  </si>
  <si>
    <t>副教授,讲师</t>
    <phoneticPr fontId="4" type="noConversion"/>
  </si>
  <si>
    <t>移动互联网时代,手机作为新兴的社交平台使用越来越频繁，手机多媒体信息安全尤为重要，本项目是基于Android平台开发的一个多媒体加密解密的APP，使用DES和RSA混合加密，具有小巧易用的特点。通过对本项目的开发和推广，使得手机用户便捷和可靠的处理传输自己的多媒体信息，从而在生活和工作中实现权限管理和信息安全。</t>
    <phoneticPr fontId="4" type="noConversion"/>
  </si>
  <si>
    <t>基于IoT的智能魔镜</t>
    <phoneticPr fontId="4" type="noConversion"/>
  </si>
  <si>
    <t>0809</t>
    <phoneticPr fontId="4" type="noConversion"/>
  </si>
  <si>
    <t>基于微信小程序的智能课堂辅助系统设计与开发</t>
    <phoneticPr fontId="4" type="noConversion"/>
  </si>
  <si>
    <t>许航瑜</t>
    <phoneticPr fontId="4" type="noConversion"/>
  </si>
  <si>
    <t>宋莺</t>
    <phoneticPr fontId="4" type="noConversion"/>
  </si>
  <si>
    <t>“闪动”-线上亲子游
戏教学平台</t>
    <phoneticPr fontId="4" type="noConversion"/>
  </si>
  <si>
    <t>“闪动”是以家庭为主体的线上亲子游
戏教育平台，通过游戏为主的互动形式让亲子参与锻炼，达到健身的效果。</t>
    <phoneticPr fontId="4" type="noConversion"/>
  </si>
  <si>
    <t>经济与贸易学院</t>
    <phoneticPr fontId="4" type="noConversion"/>
  </si>
  <si>
    <t>疫情之下高校封闭式管理模式创新</t>
    <phoneticPr fontId="4" type="noConversion"/>
  </si>
  <si>
    <t>陈晓琴</t>
    <phoneticPr fontId="4" type="noConversion"/>
  </si>
  <si>
    <t>方彬彬/19010208           郑宇坤/19010249         骆梦园/18040134        张鸣霄/18040153</t>
    <phoneticPr fontId="4" type="noConversion"/>
  </si>
  <si>
    <t>赵清强</t>
    <phoneticPr fontId="4" type="noConversion"/>
  </si>
  <si>
    <t>2020年伊始，一场突如其来的新冠疫情，给我们的生活带来了极大的影响。虽然经过了几个月的努力，一切都在慢慢恢复中，但是，后续的防控工作也依然不容忽视。尤其是像商场、高校这样人流量大、人员密集的场所，更需要加强管理和重视程度。4月13日，国家卫生健康委办公厅和教育部办公厅发布了《关于印发大专院校新冠肺炎疫情防控技术方案的通知》，通知中提到高校开学后要进行严格的日常管理。更有许多地区发布声明，秋季开学后，学校将进行封闭式管理。考虑到高校开学后，将实行严格化管理甚至是封闭式管理，我们希望通过该项目的实施对高校管理制度进行一定的创新，以便高校的管理措施能够更好的落实。不仅能够实现更加高效的管理学生、保障学生的安全健康，而且不会增加学生心中的抵触情绪。</t>
    <phoneticPr fontId="4" type="noConversion"/>
  </si>
  <si>
    <t>后疫情时代基于互联网的“新就业形态”发展特征、运行障碍及政策支持研究</t>
    <phoneticPr fontId="4" type="noConversion"/>
  </si>
  <si>
    <t>陈宇轩</t>
    <phoneticPr fontId="4" type="noConversion"/>
  </si>
  <si>
    <t>撒彬/18150031,黄雅楠/18010141,宗可昕/18010175</t>
    <phoneticPr fontId="4" type="noConversion"/>
  </si>
  <si>
    <t>新冠疫情对我国经济和就业带来巨大冲击。本项目着眼于后疫情时代这一大背景，通过研究“新就业形态”的发展特征、带来的就业效果、存在的障碍和背后深层次原因，为政策支持体系的构建提供基础，由此通过发展以互联网技术为基础的“新就业形态”来促进当前我国稳就业目标的实现。</t>
    <phoneticPr fontId="4" type="noConversion"/>
  </si>
  <si>
    <t>疫情后时代湖北高校国际学生互联网+教育服务研究</t>
    <phoneticPr fontId="4" type="noConversion"/>
  </si>
  <si>
    <t>吴雪梅,19010037/朱珞珈/赵佳会,1830240338/詹灿,1830240344</t>
    <phoneticPr fontId="4" type="noConversion"/>
  </si>
  <si>
    <t>副教授、高级研究员</t>
    <phoneticPr fontId="4" type="noConversion"/>
  </si>
  <si>
    <t>新冠疫情严重冲击湖北高校国际学生的学业，信息化教学成为安全而便捷的授课模式。基于互联网+现代化技术，定性、定量相结合，本项目研究疫情对湖北高校国际学生的影响和疫情后时代对策。构思线上财经类国际化课程教学平台，设计智能化、个性化学习流程，尝试为国际学生提供公益类和有偿教育服务产品。顺应“一带一路”背景下高等教育教学改革国际化和智能化发展趋势，提升我校国际化教学质量，提高湖北高等教育国际竞争力。</t>
    <phoneticPr fontId="4" type="noConversion"/>
  </si>
  <si>
    <t>日本应对老龄化问题的政策体系研究及对中国的启示</t>
    <phoneticPr fontId="4" type="noConversion"/>
  </si>
  <si>
    <t>王雨爽/17040277  王磊/17040279</t>
    <phoneticPr fontId="4" type="noConversion"/>
  </si>
  <si>
    <t>全球疫情蔓延对中国加工出口型企业影响</t>
    <phoneticPr fontId="4" type="noConversion"/>
  </si>
  <si>
    <t>刘正则 邓心怡</t>
    <phoneticPr fontId="4" type="noConversion"/>
  </si>
  <si>
    <t>邹蕾/18040158，陈颖/18040107，胡雪婷/18020161，谢紫怡/18050290，陈美琪/19010251</t>
    <phoneticPr fontId="4" type="noConversion"/>
  </si>
  <si>
    <t>马玉霞</t>
    <phoneticPr fontId="4" type="noConversion"/>
  </si>
  <si>
    <t>0204</t>
    <phoneticPr fontId="4" type="noConversion"/>
  </si>
  <si>
    <t>本项目主要对全球疫情蔓延对中国加工出口型企业的影响进行研究，致力于寻找中国加工出口型企业在全球疫情蔓延的影响下的生存与发展之道，通过研究全球疫情蔓延背景下中国加工出口型企业的发展状况，希望可以促使相关企业做出“改革”。受到行业竞争的影响，加工出口型企业要不断“改革”提高竞争优势，通过提高生产能力、进行技术创新、提升劳动力水平等方式，使企业提高综合能力，实施品牌战略，提升中国加工出口型企业在国际上的竞争力。另外，我们也希望研究结果有利于政府深刻认识到全球疫情的蔓延对中国加工出口型企业造成的深远影响，更好的发挥政府对该类型企业的稳定和发展发挥宏观调控作用，促进政府推动中国加工出口型企业抓住此次机遇，转型升级。</t>
    <phoneticPr fontId="4" type="noConversion"/>
  </si>
  <si>
    <t>疫情下湖北中小企业发展现状及“破困”政策研究</t>
    <phoneticPr fontId="4" type="noConversion"/>
  </si>
  <si>
    <t>唐静</t>
    <phoneticPr fontId="4" type="noConversion"/>
  </si>
  <si>
    <t>陆艳琦\18010111,雷巧\18010102,李珊\18010106，常博博\18010092</t>
    <phoneticPr fontId="4" type="noConversion"/>
  </si>
  <si>
    <t>0204</t>
    <phoneticPr fontId="4" type="noConversion"/>
  </si>
  <si>
    <t>本项目对湖北重要地州市典型中小企业及其聚集产业园的发展规模、集群模式、经济贡献、市场拓展等基本现状进行阐述分析：重点围绕疫情下中小企业所面临的突出问题进行深入研究，对疫情下中小企业所面临的突出问题及其影响进行论证，并提出“破困”路径及政策支持。旨在解决中小企业融资难，转型升级困难以及面临的可持续发展问题。</t>
    <phoneticPr fontId="4" type="noConversion"/>
  </si>
  <si>
    <t xml:space="preserve">新冠疫情下大学生在线自主学习现状及模式优化——以《宏观经济学》慕课为例 </t>
    <phoneticPr fontId="4" type="noConversion"/>
  </si>
  <si>
    <t>王紫薇/17010178 ,谢志怡/18010121,向晋/18010119 ,郑皓元/18010172</t>
    <phoneticPr fontId="4" type="noConversion"/>
  </si>
  <si>
    <t>日本“国民收入倍增计划”背景下消费升级历程研究及对中国的启示</t>
    <phoneticPr fontId="4" type="noConversion"/>
  </si>
  <si>
    <t>徐蕊/17040274,汪美琪/18040037</t>
    <phoneticPr fontId="4" type="noConversion"/>
  </si>
  <si>
    <t>“长青苑”APP：社区老年群体服务平台　</t>
    <phoneticPr fontId="4" type="noConversion"/>
  </si>
  <si>
    <t>杨如意/18010163,谢志怡/18010121,孙甜甜/18010023,陈浩南/18040252</t>
    <phoneticPr fontId="4" type="noConversion"/>
  </si>
  <si>
    <t>以社区为依托，通过构建网络信息服务平台，打造一款专为老年人服务的以信息中介为核心，集教育、社交、娱乐为一体的综合性老年服务APP。</t>
    <phoneticPr fontId="4" type="noConversion"/>
  </si>
  <si>
    <t>经济与贸易学院</t>
    <phoneticPr fontId="4" type="noConversion"/>
  </si>
  <si>
    <t>i家：基于AR与VR技术的家居平台</t>
    <phoneticPr fontId="4" type="noConversion"/>
  </si>
  <si>
    <t>创业训练项目</t>
    <phoneticPr fontId="4" type="noConversion"/>
  </si>
  <si>
    <t>陈竺立</t>
    <phoneticPr fontId="4" type="noConversion"/>
  </si>
  <si>
    <t>丁晓瑜/18040111,邹亚帆/18080313,窦彪/18110060</t>
    <phoneticPr fontId="4" type="noConversion"/>
  </si>
  <si>
    <t>本项目是一款提供家居及其相关服务的APP，平台作为第三方，与各家居厂商、装修公司、设计团队合作，将信息高度整合后，为用户提供多品牌多选择的建材、家具、家居小件等商品，以及家装服务、 AR模拟家装服务、有相关设计指导和制造支持的DIY家具服务等，并通过向平台合作商收取入驻费和销售回扣等形式达到盈利。</t>
    <phoneticPr fontId="4" type="noConversion"/>
  </si>
  <si>
    <t>“舌尖上的荆楚”微信公众号</t>
    <phoneticPr fontId="4" type="noConversion"/>
  </si>
  <si>
    <t>关晓菁</t>
    <phoneticPr fontId="4" type="noConversion"/>
  </si>
  <si>
    <t>陈卓/19010206,张晟/19010247,郭晶晶/19010054,周晓燕/19010299</t>
    <phoneticPr fontId="4" type="noConversion"/>
  </si>
  <si>
    <t>黄璨</t>
    <phoneticPr fontId="4" type="noConversion"/>
  </si>
  <si>
    <t>本项目借助于互联网和公众号这类现代媒体，开发“舌尖上的荆楚”微信公众号，通过丰富的信息平台展示和市场定期评价，让消费者能够快速精准的获取所需的关于美食文化、美食制作、优品推荐、客户评价等信息，满足消费者高品质的消费需求。将湖北的地方文化、特色美食及其制作工艺进行展示、推广和传播，提高湖北省特色美食的品牌知名度，传承和发扬湖北的特色美食和地方文化，展现中华文化的多样性和包容性。</t>
    <phoneticPr fontId="4" type="noConversion"/>
  </si>
  <si>
    <t>益生健康——您的私人健康管家</t>
    <phoneticPr fontId="4" type="noConversion"/>
  </si>
  <si>
    <t>刘栩艺</t>
    <phoneticPr fontId="4" type="noConversion"/>
  </si>
  <si>
    <t>方艳华/17010033,       冯在/18020316,         王臻鸣/18040040,       方婷婷/18080322,               陈纪超/18080053,                张艺弋/19020193,                  刘正则/19010269</t>
    <phoneticPr fontId="4" type="noConversion"/>
  </si>
  <si>
    <t>靳洪</t>
    <phoneticPr fontId="4" type="noConversion"/>
  </si>
  <si>
    <t xml:space="preserve">“益生健康”项目由湖北经济学院创业团队发起，创立的背景基于“十九大”提出的大健康建设，创立初衷是响应党和国家的号召，通过给用户提供优质的健康管理服务，让大家能够去主动注重健康管理，提高大众的健康管理意识，使得健康管理平民化、大众化。该项目目标用户主要是易处或已处亚健康状况人群以及健身、养生等群体。基于对用户进行健康状况衡量，建立属于用户的健康档案，并对其健康状况给出评估，给予用户健康管理方案的服务。
</t>
    <phoneticPr fontId="4" type="noConversion"/>
  </si>
  <si>
    <t>“追光日记”学习式打卡追星APP</t>
    <phoneticPr fontId="4" type="noConversion"/>
  </si>
  <si>
    <t>欧敬文</t>
    <phoneticPr fontId="4" type="noConversion"/>
  </si>
  <si>
    <t>任静/18040139,程诺/18040108,宋贝/18050172,曹玉富/18070179</t>
    <phoneticPr fontId="4" type="noConversion"/>
  </si>
  <si>
    <t>刘亚飞</t>
    <phoneticPr fontId="4" type="noConversion"/>
  </si>
  <si>
    <t>本项目以向追星用户提供个性化专属娱乐服务为主要研究内容，粉丝通过坚持签到打卡完成专属制定计划，激励追星用户培养良好习惯完成生活、学习规划。项目拟设计学习打卡式追星APP，打造粉丝和艺人明星交流的新互动化平台，还将研究娱乐、文化、粉丝市场的供需现状和矛盾进行市场发展空间和前景分析，提供追星娱乐服务产业链的创新发展模式实现可持续发展。</t>
    <phoneticPr fontId="4" type="noConversion"/>
  </si>
  <si>
    <t>“实习精英”大学生实习实训（劳动教育）服务平台</t>
    <phoneticPr fontId="4" type="noConversion"/>
  </si>
  <si>
    <t>王堂俊</t>
    <phoneticPr fontId="4" type="noConversion"/>
  </si>
  <si>
    <t>石恺頔/18010067,禹云轩/18010076,周宇晨/18010085，韩诗卉/18010051</t>
    <phoneticPr fontId="4" type="noConversion"/>
  </si>
  <si>
    <t>蔡坚</t>
    <phoneticPr fontId="4" type="noConversion"/>
  </si>
  <si>
    <t>本创业项目是以“实习精英”为主题的实习实训（劳动教育）综合信息服务平台。拟创立的公司是一家是针对大学生实习实训、劳动教育岗位信息对接及综合测评为主的平台搭建方与运营维护方。为企业、学校和在校大学生提供专业化的实习实训供求服务信息，以及为实习实训过程提供实时的监督和科学的系统测评服务。</t>
    <phoneticPr fontId="4" type="noConversion"/>
  </si>
  <si>
    <t>“互联网+”企业员工培训</t>
    <phoneticPr fontId="4" type="noConversion"/>
  </si>
  <si>
    <t>吴盼</t>
    <phoneticPr fontId="4" type="noConversion"/>
  </si>
  <si>
    <t>张彬彬，韩梦妮，刘灵怡，段书婷，姜燕姝，肖丛薇，查明杰，刘安琪</t>
    <phoneticPr fontId="4" type="noConversion"/>
  </si>
  <si>
    <t>宋来胜</t>
    <phoneticPr fontId="4" type="noConversion"/>
  </si>
  <si>
    <t>随着大数据的发展,互联网时代下企业员工的培训方式也产生了变化。经过相关理论研究，我们发现越来越多的企业为了适应快速发展的需要将企业的员工培训与互联网相结合，从而产生了全新的培训方式，既节约了成本，又培养了适应新时代发展的高绩效员工。</t>
    <phoneticPr fontId="4" type="noConversion"/>
  </si>
  <si>
    <t>一种新形态的MaaS创新服务</t>
    <phoneticPr fontId="4" type="noConversion"/>
  </si>
  <si>
    <t>吴亦惠</t>
    <phoneticPr fontId="4" type="noConversion"/>
  </si>
  <si>
    <t xml:space="preserve">丁晓瑜/18040111,陈颖/18040107,陈竺立/18040007,田胤/18010152,
向金桥/18010159
</t>
    <phoneticPr fontId="4" type="noConversion"/>
  </si>
  <si>
    <t>方臻旻</t>
    <phoneticPr fontId="4" type="noConversion"/>
  </si>
  <si>
    <t>本项目的目标是打造一种新的出行服务模式。本项目尝试拓展出行即服务（MaaS）的内容，通过搭建基于大数据技术的MaaS平台，将出行服务与其他生活服务，如教育、医疗、餐饮、娱乐等进行融合，最终在信息、支付、信用等层面完全打通，形成“无感无缝”的一体化服务。计划首先将校园服务与公共交通出行服务打通，尝试用支付级别的人脸识别技术取代现有的刷卡或扫码，打造“无感”的服务体验，并由此推动新的生活服务和金融服务方式的产生。</t>
    <phoneticPr fontId="4" type="noConversion"/>
  </si>
  <si>
    <t>评分3</t>
    <phoneticPr fontId="4" type="noConversion"/>
  </si>
  <si>
    <t>最终得分</t>
    <phoneticPr fontId="4" type="noConversion"/>
  </si>
  <si>
    <t>级别</t>
    <phoneticPr fontId="4" type="noConversion"/>
  </si>
  <si>
    <t>国家级</t>
    <phoneticPr fontId="4" type="noConversion"/>
  </si>
  <si>
    <t>序号</t>
    <phoneticPr fontId="4" type="noConversion"/>
  </si>
  <si>
    <t>省部级</t>
    <phoneticPr fontId="4" type="noConversion"/>
  </si>
  <si>
    <t>校级</t>
    <phoneticPr fontId="4" type="noConversion"/>
  </si>
  <si>
    <t>项目编号</t>
    <phoneticPr fontId="4" type="noConversion"/>
  </si>
  <si>
    <t>202011600003</t>
  </si>
  <si>
    <t>202011600004</t>
  </si>
  <si>
    <t>202011600005</t>
  </si>
  <si>
    <t>202011600006</t>
  </si>
  <si>
    <t>202011600007</t>
  </si>
  <si>
    <t>202011600009</t>
  </si>
  <si>
    <t>202011600010</t>
  </si>
  <si>
    <t>202011600012</t>
  </si>
  <si>
    <t>202011600013</t>
  </si>
  <si>
    <t>202011600016</t>
  </si>
  <si>
    <t>202011600017</t>
  </si>
  <si>
    <t>202011600018</t>
  </si>
  <si>
    <t>202011600019</t>
  </si>
  <si>
    <t>202011600020</t>
  </si>
  <si>
    <t>本课题直面热点新闻宣传问题，旨在探究“Vlog+新闻”发展现状和前景分析，首先结合现有的宣传方式寻找热点新闻的宣传瓶颈及其出现的原因，针对出现的问题提出可行性设想，提出希望加强年轻人对热点新闻的关注度的目的。
其次，根据提出的可行性建议设计问卷，面向年轻人群体为主进行线上线下问卷发放，了解目标人群对我们所提出的建议的认同情况，以及在对比其他类型传播途径时对“Vlog+新闻”形式的观感和接受程度。
第三，对收集到的数据加以整理分析，获取年轻人对“Vlog+新闻”的态度,在此基础上对“Vlog+新闻”的发展前景加以分析和预测。
第四，根据数据分析结果以不同角度和形式提出促进“Vlog+新闻”模式的发展建议。</t>
    <phoneticPr fontId="4" type="noConversion"/>
  </si>
  <si>
    <t>创新训练项目</t>
    <phoneticPr fontId="4" type="noConversion"/>
  </si>
  <si>
    <t>创业训练项目</t>
    <phoneticPr fontId="4" type="noConversion"/>
  </si>
  <si>
    <t>202011600001S</t>
  </si>
  <si>
    <t>202011600002X</t>
  </si>
  <si>
    <r>
      <t>20201160000</t>
    </r>
    <r>
      <rPr>
        <sz val="10"/>
        <rFont val="宋体"/>
        <family val="3"/>
        <charset val="134"/>
      </rPr>
      <t>6</t>
    </r>
    <phoneticPr fontId="4" type="noConversion"/>
  </si>
  <si>
    <r>
      <t>20201160000</t>
    </r>
    <r>
      <rPr>
        <sz val="10"/>
        <rFont val="宋体"/>
        <family val="3"/>
        <charset val="134"/>
      </rPr>
      <t>7</t>
    </r>
    <phoneticPr fontId="4" type="noConversion"/>
  </si>
  <si>
    <r>
      <t>20201160000</t>
    </r>
    <r>
      <rPr>
        <sz val="10"/>
        <rFont val="宋体"/>
        <family val="3"/>
        <charset val="134"/>
      </rPr>
      <t>8X</t>
    </r>
    <phoneticPr fontId="4" type="noConversion"/>
  </si>
  <si>
    <r>
      <t>20201160000</t>
    </r>
    <r>
      <rPr>
        <sz val="10"/>
        <rFont val="宋体"/>
        <family val="3"/>
        <charset val="134"/>
      </rPr>
      <t>9</t>
    </r>
    <phoneticPr fontId="4" type="noConversion"/>
  </si>
  <si>
    <r>
      <t>2020116000</t>
    </r>
    <r>
      <rPr>
        <sz val="10"/>
        <rFont val="宋体"/>
        <family val="3"/>
        <charset val="134"/>
      </rPr>
      <t>10</t>
    </r>
    <phoneticPr fontId="4" type="noConversion"/>
  </si>
  <si>
    <r>
      <t>2020116000</t>
    </r>
    <r>
      <rPr>
        <sz val="10"/>
        <rFont val="宋体"/>
        <family val="3"/>
        <charset val="134"/>
      </rPr>
      <t>11X</t>
    </r>
    <phoneticPr fontId="4" type="noConversion"/>
  </si>
  <si>
    <r>
      <t>2020116000</t>
    </r>
    <r>
      <rPr>
        <sz val="10"/>
        <rFont val="宋体"/>
        <family val="3"/>
        <charset val="134"/>
      </rPr>
      <t>12</t>
    </r>
    <phoneticPr fontId="4" type="noConversion"/>
  </si>
  <si>
    <r>
      <t>2020116000</t>
    </r>
    <r>
      <rPr>
        <sz val="10"/>
        <rFont val="宋体"/>
        <family val="3"/>
        <charset val="134"/>
      </rPr>
      <t>13</t>
    </r>
    <phoneticPr fontId="4" type="noConversion"/>
  </si>
  <si>
    <r>
      <t>2020116000</t>
    </r>
    <r>
      <rPr>
        <sz val="10"/>
        <rFont val="宋体"/>
        <family val="3"/>
        <charset val="134"/>
      </rPr>
      <t>14X</t>
    </r>
    <phoneticPr fontId="4" type="noConversion"/>
  </si>
  <si>
    <r>
      <t>2020116000</t>
    </r>
    <r>
      <rPr>
        <sz val="10"/>
        <rFont val="宋体"/>
        <family val="3"/>
        <charset val="134"/>
      </rPr>
      <t>15S</t>
    </r>
    <phoneticPr fontId="4" type="noConversion"/>
  </si>
  <si>
    <r>
      <t>2020116000</t>
    </r>
    <r>
      <rPr>
        <sz val="10"/>
        <rFont val="宋体"/>
        <family val="3"/>
        <charset val="134"/>
      </rPr>
      <t>16</t>
    </r>
    <phoneticPr fontId="4" type="noConversion"/>
  </si>
  <si>
    <r>
      <t>2020116000</t>
    </r>
    <r>
      <rPr>
        <sz val="10"/>
        <rFont val="宋体"/>
        <family val="3"/>
        <charset val="134"/>
      </rPr>
      <t>17</t>
    </r>
    <phoneticPr fontId="4" type="noConversion"/>
  </si>
  <si>
    <r>
      <t>2020116000</t>
    </r>
    <r>
      <rPr>
        <sz val="10"/>
        <rFont val="宋体"/>
        <family val="3"/>
        <charset val="134"/>
      </rPr>
      <t>18</t>
    </r>
    <phoneticPr fontId="4" type="noConversion"/>
  </si>
  <si>
    <r>
      <t>2020116000</t>
    </r>
    <r>
      <rPr>
        <sz val="10"/>
        <rFont val="宋体"/>
        <family val="3"/>
        <charset val="134"/>
      </rPr>
      <t>19</t>
    </r>
    <phoneticPr fontId="4" type="noConversion"/>
  </si>
  <si>
    <r>
      <t>2020116000</t>
    </r>
    <r>
      <rPr>
        <sz val="10"/>
        <rFont val="宋体"/>
        <family val="3"/>
        <charset val="134"/>
      </rPr>
      <t>20</t>
    </r>
    <phoneticPr fontId="4" type="noConversion"/>
  </si>
  <si>
    <t>S202011600001X</t>
  </si>
  <si>
    <t>S202011600002X</t>
  </si>
  <si>
    <t>S202011600003X</t>
  </si>
  <si>
    <t>S202011600004S</t>
  </si>
  <si>
    <t>S202011600005S</t>
  </si>
  <si>
    <t>S202011600006S</t>
  </si>
  <si>
    <t>S202011600007S</t>
  </si>
  <si>
    <t>S202011600008</t>
  </si>
  <si>
    <t>S202011600009</t>
  </si>
  <si>
    <t>S202011600010</t>
  </si>
  <si>
    <t>S202011600011</t>
  </si>
  <si>
    <t>S202011600012</t>
  </si>
  <si>
    <t>S202011600013</t>
  </si>
  <si>
    <t>S202011600014</t>
  </si>
  <si>
    <t>S202011600015</t>
  </si>
  <si>
    <t>S202011600016</t>
  </si>
  <si>
    <t>S202011600017</t>
  </si>
  <si>
    <t>S202011600018</t>
  </si>
  <si>
    <t>S202011600019</t>
  </si>
  <si>
    <t>S202011600020</t>
  </si>
  <si>
    <t>S202011600021</t>
  </si>
  <si>
    <t>S202011600022</t>
  </si>
  <si>
    <t>S202011600023</t>
  </si>
  <si>
    <t>S202011600024</t>
  </si>
  <si>
    <t>S202011600025</t>
  </si>
  <si>
    <t>S202011600026</t>
  </si>
  <si>
    <t>S202011600027</t>
  </si>
  <si>
    <t>S202011600028</t>
  </si>
  <si>
    <t>S202011600029</t>
  </si>
  <si>
    <t>S202011600030</t>
  </si>
  <si>
    <t>S202011600031</t>
  </si>
  <si>
    <t>S202011600032</t>
  </si>
  <si>
    <t>S202011600033</t>
  </si>
  <si>
    <t>S202011600034</t>
  </si>
  <si>
    <t>S202011600035</t>
  </si>
  <si>
    <t>S202011600036</t>
  </si>
  <si>
    <t>S202011600037</t>
  </si>
  <si>
    <t>S202011600038</t>
  </si>
  <si>
    <t>S202011600039</t>
  </si>
  <si>
    <t>S202011600040</t>
  </si>
  <si>
    <t>S202011600041</t>
  </si>
  <si>
    <t>S202011600042</t>
  </si>
  <si>
    <t>S202011600043</t>
  </si>
  <si>
    <t>S202011600044</t>
  </si>
  <si>
    <t>S202011600045</t>
  </si>
  <si>
    <t>S202011600046</t>
  </si>
  <si>
    <t>S202011600047</t>
  </si>
  <si>
    <t>S202011600048</t>
  </si>
  <si>
    <t>S202011600049</t>
  </si>
  <si>
    <t>S202011600050</t>
  </si>
  <si>
    <t>S202011600051</t>
  </si>
  <si>
    <t>S202011600052</t>
  </si>
  <si>
    <t>S202011600053</t>
  </si>
  <si>
    <t>S202011600054</t>
  </si>
  <si>
    <t>S202011600055</t>
  </si>
  <si>
    <t>S202011600056</t>
  </si>
  <si>
    <t>S202011600057</t>
  </si>
  <si>
    <t>S202011600058</t>
  </si>
  <si>
    <t>S202011600059</t>
  </si>
  <si>
    <t>S202011600060</t>
  </si>
  <si>
    <t>S202011600060</t>
    <phoneticPr fontId="4" type="noConversion"/>
  </si>
  <si>
    <t>X202011600001</t>
  </si>
  <si>
    <t>X202011600001</t>
    <phoneticPr fontId="4" type="noConversion"/>
  </si>
  <si>
    <t>X202011600002</t>
  </si>
  <si>
    <t>X202011600002</t>
    <phoneticPr fontId="4" type="noConversion"/>
  </si>
  <si>
    <t>X202011600004</t>
  </si>
  <si>
    <t>X202011600004</t>
    <phoneticPr fontId="4" type="noConversion"/>
  </si>
  <si>
    <t>X202011600005</t>
  </si>
  <si>
    <t>X202011600005</t>
    <phoneticPr fontId="4" type="noConversion"/>
  </si>
  <si>
    <t>X202011600006</t>
  </si>
  <si>
    <t>X202011600006</t>
    <phoneticPr fontId="4" type="noConversion"/>
  </si>
  <si>
    <t>X202011600007</t>
  </si>
  <si>
    <t>X202011600007</t>
    <phoneticPr fontId="4" type="noConversion"/>
  </si>
  <si>
    <t>X202011600008</t>
  </si>
  <si>
    <t>X202011600008</t>
    <phoneticPr fontId="4" type="noConversion"/>
  </si>
  <si>
    <t>X202011600009</t>
  </si>
  <si>
    <t>X202011600009</t>
    <phoneticPr fontId="4" type="noConversion"/>
  </si>
  <si>
    <t>X202011600010</t>
  </si>
  <si>
    <t>X202011600010</t>
    <phoneticPr fontId="4" type="noConversion"/>
  </si>
  <si>
    <t>X202011600011</t>
  </si>
  <si>
    <t>X202011600013</t>
  </si>
  <si>
    <t>X202011600014</t>
  </si>
  <si>
    <t>X202011600015</t>
  </si>
  <si>
    <t>X202011600016</t>
  </si>
  <si>
    <t>X202011600017</t>
  </si>
  <si>
    <t>X202011600018</t>
  </si>
  <si>
    <t>X202011600019</t>
  </si>
  <si>
    <t>X202011600020</t>
  </si>
  <si>
    <t>X202011600021</t>
  </si>
  <si>
    <t>X202011600022</t>
  </si>
  <si>
    <t>X202011600023</t>
  </si>
  <si>
    <t>X202011600024</t>
  </si>
  <si>
    <t>X202011600025</t>
  </si>
  <si>
    <t>X202011600026</t>
  </si>
  <si>
    <t>X202011600027</t>
  </si>
  <si>
    <t>X202011600028</t>
  </si>
  <si>
    <t>X202011600029</t>
  </si>
  <si>
    <t>X202011600030</t>
  </si>
  <si>
    <t>X202011600032</t>
  </si>
  <si>
    <t>X202011600035</t>
  </si>
  <si>
    <t>X202011600036</t>
  </si>
  <si>
    <t>X202011600037</t>
  </si>
  <si>
    <t>X202011600038</t>
  </si>
  <si>
    <t>X202011600039</t>
  </si>
  <si>
    <t>X202011600040</t>
  </si>
  <si>
    <t>X202011600041</t>
  </si>
  <si>
    <t>X202011600042</t>
  </si>
  <si>
    <t>X202011600043</t>
  </si>
  <si>
    <t>X202011600044</t>
  </si>
  <si>
    <t>X202011600046</t>
  </si>
  <si>
    <t>X202011600047</t>
  </si>
  <si>
    <t>X202011600050</t>
  </si>
  <si>
    <t>X202011600051</t>
  </si>
  <si>
    <t>X202011600052</t>
  </si>
  <si>
    <t>X202011600053</t>
  </si>
  <si>
    <t>X202011600054</t>
  </si>
  <si>
    <t>X202011600055</t>
  </si>
  <si>
    <t>X202011600056</t>
  </si>
  <si>
    <t>X202011600057</t>
  </si>
  <si>
    <t>X202011600058</t>
  </si>
  <si>
    <t>X202011600060</t>
  </si>
  <si>
    <t>X202011600061</t>
  </si>
  <si>
    <t>X202011600062</t>
  </si>
  <si>
    <t>X202011600063</t>
  </si>
  <si>
    <t>X202011600064</t>
  </si>
  <si>
    <t>X202011600066</t>
  </si>
  <si>
    <t>X202011600067</t>
  </si>
  <si>
    <t>X202011600068</t>
  </si>
  <si>
    <t>X202011600069</t>
  </si>
  <si>
    <t>X202011600070</t>
  </si>
  <si>
    <t>X202011600071</t>
  </si>
  <si>
    <t>X202011600073</t>
  </si>
  <si>
    <t>X202011600074</t>
  </si>
  <si>
    <t>X202011600075</t>
  </si>
  <si>
    <t>X202011600076</t>
  </si>
  <si>
    <t>X202011600078</t>
  </si>
  <si>
    <t>X202011600079</t>
  </si>
  <si>
    <t>X202011600080</t>
  </si>
  <si>
    <t>X202011600081</t>
  </si>
  <si>
    <t>X202011600082</t>
  </si>
  <si>
    <t>X202011600083</t>
  </si>
  <si>
    <t>X202011600084</t>
  </si>
  <si>
    <t>X202011600085</t>
  </si>
  <si>
    <t>X202011600086</t>
  </si>
  <si>
    <t>X202011600088</t>
  </si>
  <si>
    <t>X202011600092</t>
  </si>
  <si>
    <t>X202011600094</t>
  </si>
  <si>
    <t>X202011600095</t>
  </si>
  <si>
    <t>X202011600096</t>
  </si>
  <si>
    <t>X202011600098</t>
  </si>
  <si>
    <t>X202011600099</t>
  </si>
  <si>
    <t>X202011600100</t>
  </si>
  <si>
    <t>X202011600101</t>
  </si>
  <si>
    <t>X202011600104</t>
  </si>
  <si>
    <t>X202011600105</t>
  </si>
  <si>
    <t>X202011600003S</t>
  </si>
  <si>
    <t>X202011600003S</t>
    <phoneticPr fontId="4" type="noConversion"/>
  </si>
  <si>
    <r>
      <t>X202011600059</t>
    </r>
    <r>
      <rPr>
        <sz val="10"/>
        <rFont val="宋体"/>
        <family val="3"/>
        <charset val="134"/>
      </rPr>
      <t>S</t>
    </r>
    <phoneticPr fontId="4" type="noConversion"/>
  </si>
  <si>
    <r>
      <t>X202011600093</t>
    </r>
    <r>
      <rPr>
        <sz val="10"/>
        <color theme="1"/>
        <rFont val="宋体"/>
        <family val="3"/>
        <charset val="134"/>
      </rPr>
      <t>S</t>
    </r>
    <phoneticPr fontId="4" type="noConversion"/>
  </si>
  <si>
    <r>
      <t>X202011600012</t>
    </r>
    <r>
      <rPr>
        <sz val="10"/>
        <rFont val="宋体"/>
        <family val="3"/>
        <charset val="134"/>
      </rPr>
      <t>X</t>
    </r>
    <phoneticPr fontId="4" type="noConversion"/>
  </si>
  <si>
    <r>
      <t>X202011600031</t>
    </r>
    <r>
      <rPr>
        <sz val="10"/>
        <color theme="1"/>
        <rFont val="宋体"/>
        <family val="3"/>
        <charset val="134"/>
      </rPr>
      <t>X</t>
    </r>
    <phoneticPr fontId="4" type="noConversion"/>
  </si>
  <si>
    <r>
      <t>X202011600033</t>
    </r>
    <r>
      <rPr>
        <sz val="10"/>
        <rFont val="宋体"/>
        <family val="3"/>
        <charset val="134"/>
      </rPr>
      <t>X</t>
    </r>
    <phoneticPr fontId="4" type="noConversion"/>
  </si>
  <si>
    <r>
      <t>X202011600034</t>
    </r>
    <r>
      <rPr>
        <sz val="10"/>
        <rFont val="宋体"/>
        <family val="3"/>
        <charset val="134"/>
      </rPr>
      <t>X</t>
    </r>
    <phoneticPr fontId="4" type="noConversion"/>
  </si>
  <si>
    <r>
      <t>X202011600045</t>
    </r>
    <r>
      <rPr>
        <sz val="10"/>
        <rFont val="宋体"/>
        <family val="3"/>
        <charset val="134"/>
      </rPr>
      <t>X</t>
    </r>
    <phoneticPr fontId="4" type="noConversion"/>
  </si>
  <si>
    <r>
      <t>X202011600048</t>
    </r>
    <r>
      <rPr>
        <sz val="10"/>
        <rFont val="宋体"/>
        <family val="3"/>
        <charset val="134"/>
      </rPr>
      <t>X</t>
    </r>
    <phoneticPr fontId="4" type="noConversion"/>
  </si>
  <si>
    <r>
      <t>X202011600049</t>
    </r>
    <r>
      <rPr>
        <sz val="10"/>
        <rFont val="宋体"/>
        <family val="3"/>
        <charset val="134"/>
      </rPr>
      <t>X</t>
    </r>
    <phoneticPr fontId="4" type="noConversion"/>
  </si>
  <si>
    <r>
      <t>X202011600065</t>
    </r>
    <r>
      <rPr>
        <sz val="10"/>
        <rFont val="宋体"/>
        <family val="3"/>
        <charset val="134"/>
      </rPr>
      <t>X</t>
    </r>
    <phoneticPr fontId="4" type="noConversion"/>
  </si>
  <si>
    <r>
      <t>X202011600072</t>
    </r>
    <r>
      <rPr>
        <sz val="10"/>
        <rFont val="宋体"/>
        <family val="3"/>
        <charset val="134"/>
      </rPr>
      <t>X</t>
    </r>
    <phoneticPr fontId="4" type="noConversion"/>
  </si>
  <si>
    <r>
      <t>X202011600077</t>
    </r>
    <r>
      <rPr>
        <sz val="10"/>
        <color theme="1"/>
        <rFont val="宋体"/>
        <family val="3"/>
        <charset val="134"/>
      </rPr>
      <t>X</t>
    </r>
    <phoneticPr fontId="4" type="noConversion"/>
  </si>
  <si>
    <r>
      <t>X202011600087</t>
    </r>
    <r>
      <rPr>
        <sz val="10"/>
        <rFont val="宋体"/>
        <family val="3"/>
        <charset val="134"/>
      </rPr>
      <t>X</t>
    </r>
    <phoneticPr fontId="4" type="noConversion"/>
  </si>
  <si>
    <r>
      <t>X202011600089</t>
    </r>
    <r>
      <rPr>
        <sz val="10"/>
        <rFont val="宋体"/>
        <family val="3"/>
        <charset val="134"/>
      </rPr>
      <t>X</t>
    </r>
    <phoneticPr fontId="4" type="noConversion"/>
  </si>
  <si>
    <r>
      <t>X202011600090</t>
    </r>
    <r>
      <rPr>
        <sz val="10"/>
        <rFont val="宋体"/>
        <family val="3"/>
        <charset val="134"/>
      </rPr>
      <t>X</t>
    </r>
    <phoneticPr fontId="4" type="noConversion"/>
  </si>
  <si>
    <r>
      <t>X202011600091</t>
    </r>
    <r>
      <rPr>
        <sz val="10"/>
        <rFont val="宋体"/>
        <family val="3"/>
        <charset val="134"/>
      </rPr>
      <t>X</t>
    </r>
    <phoneticPr fontId="4" type="noConversion"/>
  </si>
  <si>
    <r>
      <t>X202011600097</t>
    </r>
    <r>
      <rPr>
        <sz val="10"/>
        <rFont val="宋体"/>
        <family val="3"/>
        <charset val="134"/>
      </rPr>
      <t>X</t>
    </r>
    <phoneticPr fontId="4" type="noConversion"/>
  </si>
  <si>
    <r>
      <t>X202011600102</t>
    </r>
    <r>
      <rPr>
        <sz val="10"/>
        <rFont val="宋体"/>
        <family val="3"/>
        <charset val="134"/>
      </rPr>
      <t>X</t>
    </r>
    <phoneticPr fontId="4" type="noConversion"/>
  </si>
  <si>
    <r>
      <t>X202011600103</t>
    </r>
    <r>
      <rPr>
        <sz val="10"/>
        <color theme="1"/>
        <rFont val="宋体"/>
        <family val="3"/>
        <charset val="134"/>
      </rPr>
      <t>X</t>
    </r>
    <phoneticPr fontId="4" type="noConversion"/>
  </si>
  <si>
    <r>
      <t>X202011600106</t>
    </r>
    <r>
      <rPr>
        <sz val="10"/>
        <rFont val="宋体"/>
        <family val="3"/>
        <charset val="134"/>
      </rPr>
      <t>X</t>
    </r>
    <phoneticPr fontId="4" type="noConversion"/>
  </si>
  <si>
    <r>
      <t>X202011600107</t>
    </r>
    <r>
      <rPr>
        <sz val="12"/>
        <rFont val="宋体"/>
        <family val="3"/>
        <charset val="134"/>
      </rPr>
      <t>X</t>
    </r>
    <phoneticPr fontId="4" type="noConversion"/>
  </si>
  <si>
    <t>序号</t>
    <phoneticPr fontId="25" type="noConversion"/>
  </si>
  <si>
    <t>学院</t>
    <phoneticPr fontId="25" type="noConversion"/>
  </si>
  <si>
    <t>项目编号</t>
    <phoneticPr fontId="26" type="noConversion"/>
  </si>
  <si>
    <t>项目级别</t>
    <phoneticPr fontId="26" type="noConversion"/>
  </si>
  <si>
    <t>项目名称</t>
    <phoneticPr fontId="25" type="noConversion"/>
  </si>
  <si>
    <t>项目类型</t>
    <phoneticPr fontId="25" type="noConversion"/>
  </si>
  <si>
    <t>项目负责人姓名</t>
    <phoneticPr fontId="25" type="noConversion"/>
  </si>
  <si>
    <t>项目其他成员信息</t>
    <phoneticPr fontId="25" type="noConversion"/>
  </si>
  <si>
    <t>指导教师姓名</t>
    <phoneticPr fontId="26" type="noConversion"/>
  </si>
  <si>
    <t>资助经费</t>
    <phoneticPr fontId="26" type="noConversion"/>
  </si>
  <si>
    <t>湖北经济学院2020年度各级各类大学生创新创业训练计划项目</t>
    <phoneticPr fontId="26" type="noConversion"/>
  </si>
  <si>
    <t>财政与公共管理学院</t>
  </si>
  <si>
    <t>202011600008X</t>
  </si>
  <si>
    <t>202011600011X</t>
  </si>
  <si>
    <t>202011600014X</t>
  </si>
  <si>
    <t>202011600015S</t>
  </si>
  <si>
    <t>X202011600012X</t>
  </si>
  <si>
    <t>X202011600031X</t>
  </si>
  <si>
    <t>X202011600033X</t>
  </si>
  <si>
    <t>X202011600034X</t>
  </si>
  <si>
    <t>X202011600045X</t>
  </si>
  <si>
    <t>X202011600048X</t>
  </si>
  <si>
    <t>X202011600049X</t>
  </si>
  <si>
    <t>国家级</t>
  </si>
  <si>
    <t>省部级</t>
  </si>
  <si>
    <t>校级</t>
  </si>
  <si>
    <t>弘信艺嘉</t>
  </si>
  <si>
    <t>淡水鱼面点馅料创新设计与制作</t>
  </si>
  <si>
    <t>防疫出行贴身保镖----基于多类目标识别和口罩识别</t>
  </si>
  <si>
    <t>粉丝经济背景下偶像对全民公益的拉动作用研究—以新冠肺炎时期为例</t>
  </si>
  <si>
    <t>灾难性事件后目的地旅游业复苏路径分析---新冠肺炎疫情后武汉旅游发展</t>
  </si>
  <si>
    <t>基于绿色饭店评分标准的营养平衡绿色菜谱创新设计</t>
  </si>
  <si>
    <t>大学生互联网理财行为偏好的实证研究</t>
  </si>
  <si>
    <t>基于STM32和OpenMv的精准消杀无人机设计</t>
  </si>
  <si>
    <t>竹溪食语——承美食之名，应振兴之昭</t>
  </si>
  <si>
    <t xml:space="preserve">《农户金融素养、金融决策与金融扶贫绩效——基于鄂豫皖调研数据的实证》 </t>
  </si>
  <si>
    <t>All-seeing Eye：边云协同的视频结构化分析与普适监控系统</t>
  </si>
  <si>
    <t>后疫情时代鄂西北健康旅游的创新发展模式及产品设计研究</t>
  </si>
  <si>
    <t xml:space="preserve">新冠疫情下大学生在线自主学习现状及模式优化——以《宏观经济学》慕课为例 </t>
  </si>
  <si>
    <t xml:space="preserve">“失落的遗迹”帮扶计划-互联网技术下非遗文化的传承与创新   </t>
  </si>
  <si>
    <t>数字化转型背景下的农村直播电商发展研究</t>
  </si>
  <si>
    <t>后疫情时代基于互联网的“新就业形态”发展特征、运行障碍及政策支持研究</t>
  </si>
  <si>
    <t>城乡居民金融教育与普惠金融发展——基于CHFS数据的实证分析</t>
  </si>
  <si>
    <t>老龄化背景下养老产业发展的金融支持研究——以湖北省枣阳市为例</t>
  </si>
  <si>
    <t>湖北传统鱼面创新研究——茶香鱼面</t>
  </si>
  <si>
    <t>自动驾驶背景下出行者方式选择行为的实证研究</t>
  </si>
  <si>
    <t>基于“互联网+”的非遗手工艺保护与活化利用研究——以竹编手工艺为例</t>
  </si>
  <si>
    <t>基于Java Web的发型设计与预约系统</t>
  </si>
  <si>
    <t>基于四旋翼的飞行追踪机器人</t>
  </si>
  <si>
    <t>全球疫情蔓延对中国加工出口型企业影响</t>
  </si>
  <si>
    <t>疫情下湖北中小企业发展现状及“破困”政策研究</t>
  </si>
  <si>
    <t>基于微信小程序的智能课堂辅助系统设计与开发</t>
  </si>
  <si>
    <t>日本“国民收入倍增计划”背景下消费升级历程研究及对中国的启示</t>
  </si>
  <si>
    <t>i家：基于AR与VR技术的家居平台</t>
  </si>
  <si>
    <t>指尖上的OTA：大学生旅行社创业训练计划</t>
  </si>
  <si>
    <t>疫情后银行业信贷支持经济发展状况分析</t>
  </si>
  <si>
    <t>“闪动”-线上亲子游
戏教学平台</t>
  </si>
  <si>
    <t>“长青苑”APP：社区老年群体服务平台　</t>
  </si>
  <si>
    <t xml:space="preserve">为什么中部地区农村金融意识和需求低下？
——基于湖北省公安县和山西省平遥县的调查
</t>
  </si>
  <si>
    <t>基于IoT的智能魔镜</t>
  </si>
  <si>
    <t>疫情后时代湖北高校国际学生互联网+教育服务研究</t>
  </si>
  <si>
    <t>方兆源</t>
  </si>
  <si>
    <t>王美晨</t>
  </si>
  <si>
    <t>李小菲</t>
  </si>
  <si>
    <t>查曹</t>
  </si>
  <si>
    <t>向丰</t>
  </si>
  <si>
    <t>龚亚昕</t>
  </si>
  <si>
    <t>冯岗</t>
  </si>
  <si>
    <t>陈雨姗</t>
  </si>
  <si>
    <t>唐傲</t>
  </si>
  <si>
    <t>刘帅</t>
  </si>
  <si>
    <t>江橦</t>
  </si>
  <si>
    <t>吴梓萱</t>
  </si>
  <si>
    <t>王欣</t>
  </si>
  <si>
    <t>胡睿婷</t>
  </si>
  <si>
    <t>段雪纯</t>
  </si>
  <si>
    <t>褚露露</t>
  </si>
  <si>
    <t>蒋诗语,付雨凡</t>
  </si>
  <si>
    <t>陈宇轩</t>
  </si>
  <si>
    <t>李欣</t>
  </si>
  <si>
    <t>李慧文</t>
  </si>
  <si>
    <t>夏嘉祺</t>
  </si>
  <si>
    <t>柏玉洁</t>
  </si>
  <si>
    <t>周哲</t>
  </si>
  <si>
    <t>侯鹤云</t>
  </si>
  <si>
    <t>崔启红</t>
  </si>
  <si>
    <t>刘正则 邓心怡</t>
  </si>
  <si>
    <t>唐静</t>
  </si>
  <si>
    <t>许航瑜</t>
  </si>
  <si>
    <t>陈竺立</t>
  </si>
  <si>
    <t>王欣雨</t>
  </si>
  <si>
    <t>徐非凡</t>
  </si>
  <si>
    <t>文子杰</t>
  </si>
  <si>
    <t>谢英</t>
  </si>
  <si>
    <t>周文潇</t>
  </si>
  <si>
    <t>18070208</t>
  </si>
  <si>
    <t>19110103,19130163</t>
  </si>
  <si>
    <t>柯婷/17110151,操瑞晗/18040207,方诗琳/20170101060028,卢金云/18040207</t>
  </si>
  <si>
    <t xml:space="preserve">秦如玉/18070203,罗静/18070202,丁雷/18070184,高锡强/18070186,柯灵艺/18070195
</t>
  </si>
  <si>
    <t>马远辰/18130322,张命龙/18130350</t>
  </si>
  <si>
    <t>伍晓蔓/18070157,周文潇/18040102,王欣雨/18070156,毕名杨/18070060</t>
  </si>
  <si>
    <t>刘梓帅/18060331,余艳萍/18060352,彭锦芳/18060334,石畅/201822110210069,温馨 /1811011115</t>
  </si>
  <si>
    <t>刘欣/18070144,周红利/18070168,吴雨含/201822111250075,冯伟伦/18070128</t>
  </si>
  <si>
    <t>张洁慧/17070180,夏凯萍/18070213,方雯/18070185,胡敏/18070190</t>
  </si>
  <si>
    <t>王晓宇/18130082,袁惠妹/18130092,涂益豪/18130080,杨小龙/18130089</t>
  </si>
  <si>
    <t>饶丹/18020018,唐小果/18020020,梁润蕲/18020013,刘梓仪/18020015</t>
  </si>
  <si>
    <t>黄伊玲/18020213,谢远/18020133,徐迹/17020342,冉欧雯/19020237</t>
  </si>
  <si>
    <t>徐令泽/19180018 洪典/19040575</t>
  </si>
  <si>
    <t>李家璇/17130139,彭浩然/17130153</t>
  </si>
  <si>
    <t xml:space="preserve">赵菲菲/18040203,李志荣/18040312,洪卓凡/18040168,章婧/18040291
</t>
  </si>
  <si>
    <t>田晓倩/18070154,朱文君/18070056,刘飒/18070146,贺瑞琳/18070134</t>
  </si>
  <si>
    <t>王紫薇/17010178 ,谢志怡/18010121,向晋/18010119 ,郑皓元/18010172</t>
  </si>
  <si>
    <t>武雅婷/19010231,陈腾超/19020002,刘亚菲/18060121</t>
  </si>
  <si>
    <t>撒彬/18150031,黄雅楠/18010141,宗可昕/18010175</t>
  </si>
  <si>
    <t xml:space="preserve">徐娇娇/18070215,谭媛媛/18070206,李阳/18070200,成源/18070182,刘月/18070201
</t>
  </si>
  <si>
    <t>熊培伶/19180016，夏宗炼/18130238，陈秋芸/18080054，马格泉/18080282</t>
  </si>
  <si>
    <t>张紫微/19180020</t>
  </si>
  <si>
    <t xml:space="preserve">黄珊珊/18020064,沈正/18020078,曾钰凌/18020094,闫雪薇/18020151
</t>
  </si>
  <si>
    <t>黄欣怡/18070136,任子涵/18070087,徐聪/18070039,叶宇芯/18070044</t>
  </si>
  <si>
    <t>邹蕾/18040158，陈颖/18040107，胡雪婷/18020161，谢紫怡/18050290，陈美琪/19010251</t>
  </si>
  <si>
    <t>陆艳琦\18010111,雷巧\18010102,李珊\18010106，常博博\18010092</t>
  </si>
  <si>
    <t>徐蕊/17040274,汪美琪/18040037</t>
  </si>
  <si>
    <t>丁晓瑜/18040111,邹亚帆/18080313,窦彪/18110060</t>
  </si>
  <si>
    <t>李倩/18070019,毕名杨/18070060,周莹莹/18130354,秦依凡/18130325</t>
  </si>
  <si>
    <t xml:space="preserve">赵睿/19080147   孙紫怡/19080327
  徐溪奥/19130090
</t>
  </si>
  <si>
    <t>蒋静/18040218,方桐君/18060107,李春娥/18060017</t>
  </si>
  <si>
    <t>杨如意/18010163,谢志怡/18010121,孙甜甜/18010023,陈浩南/18040252</t>
  </si>
  <si>
    <t>邹亚帆/18080313,窦彪/18110060,梁馨绮/18040022</t>
  </si>
  <si>
    <t>吴雪梅,19010037/朱珞珈/赵佳会,1830240338/詹灿,1830240344</t>
  </si>
  <si>
    <t>叶敏，贺声钰（企业指导老师）</t>
  </si>
  <si>
    <t>叶雪军,唐建宇</t>
  </si>
  <si>
    <t>曾翔云</t>
  </si>
  <si>
    <t>李敏，贺声钰</t>
  </si>
  <si>
    <t>潘娜</t>
  </si>
  <si>
    <t>唐建宇,叶雪军</t>
  </si>
  <si>
    <t>张春琳</t>
  </si>
  <si>
    <t>叶楠</t>
  </si>
  <si>
    <t>杨道州</t>
  </si>
  <si>
    <t>刘峰</t>
  </si>
  <si>
    <t>张芸,高琼</t>
  </si>
  <si>
    <t>齐航</t>
  </si>
  <si>
    <t>徐慧玲</t>
  </si>
  <si>
    <t>王茜,汪波</t>
  </si>
  <si>
    <t>田野</t>
  </si>
  <si>
    <t>马玉霞</t>
  </si>
  <si>
    <t>宋莺</t>
  </si>
  <si>
    <t>刘汉全</t>
  </si>
  <si>
    <t>付晨玉</t>
  </si>
  <si>
    <t>陈义国</t>
  </si>
  <si>
    <t>曹小武</t>
  </si>
  <si>
    <t>18050156</t>
  </si>
  <si>
    <t>18040167</t>
  </si>
  <si>
    <t>18040349</t>
  </si>
  <si>
    <t>18130318</t>
  </si>
  <si>
    <t>18020076</t>
  </si>
  <si>
    <t>18070120</t>
  </si>
  <si>
    <t>17040109</t>
  </si>
  <si>
    <t>18060343</t>
  </si>
  <si>
    <t>18060309</t>
  </si>
  <si>
    <t>18040170</t>
  </si>
  <si>
    <t>18090132</t>
  </si>
  <si>
    <t>18070158</t>
  </si>
  <si>
    <t>18070130</t>
  </si>
  <si>
    <t>18070005</t>
  </si>
  <si>
    <t>17070182</t>
  </si>
  <si>
    <t>18030111</t>
  </si>
  <si>
    <t>18130066</t>
  </si>
  <si>
    <t>17020124</t>
  </si>
  <si>
    <t>18130078</t>
  </si>
  <si>
    <t>18040283</t>
  </si>
  <si>
    <t>19080331</t>
  </si>
  <si>
    <t>19080291</t>
  </si>
  <si>
    <t>18070143</t>
  </si>
  <si>
    <t>17020316</t>
  </si>
  <si>
    <t>18070048</t>
  </si>
  <si>
    <t>19110069</t>
  </si>
  <si>
    <t>18020233</t>
  </si>
  <si>
    <t>17140140</t>
  </si>
  <si>
    <t>19080013</t>
  </si>
  <si>
    <t>19180015</t>
  </si>
  <si>
    <t>18020263</t>
  </si>
  <si>
    <t>17020045</t>
  </si>
  <si>
    <t>18090001</t>
  </si>
  <si>
    <t>17130110</t>
  </si>
  <si>
    <t>18040185</t>
  </si>
  <si>
    <t>18040250</t>
  </si>
  <si>
    <t>18070073</t>
  </si>
  <si>
    <t>18070126</t>
  </si>
  <si>
    <t>18070059</t>
  </si>
  <si>
    <t>18080429</t>
  </si>
  <si>
    <t>18080033</t>
  </si>
  <si>
    <t>18020271</t>
  </si>
  <si>
    <t>18020001</t>
  </si>
  <si>
    <t>18010163</t>
  </si>
  <si>
    <t>18060170</t>
  </si>
  <si>
    <t>18060283</t>
  </si>
  <si>
    <t>18090097</t>
  </si>
  <si>
    <t>18080401</t>
  </si>
  <si>
    <t>18080035</t>
  </si>
  <si>
    <t>18020354</t>
  </si>
  <si>
    <t>18020037</t>
  </si>
  <si>
    <t>18140105</t>
  </si>
  <si>
    <t>18040252</t>
  </si>
  <si>
    <t>18040219</t>
  </si>
  <si>
    <t>18110059</t>
  </si>
  <si>
    <t>18080038</t>
  </si>
  <si>
    <t>18040054</t>
  </si>
  <si>
    <t>17110130</t>
  </si>
  <si>
    <t>17010010</t>
  </si>
  <si>
    <t>18060028</t>
  </si>
  <si>
    <t>18060362</t>
  </si>
  <si>
    <t>17130332</t>
  </si>
  <si>
    <t>17010249</t>
  </si>
  <si>
    <t>18080197</t>
  </si>
  <si>
    <t>18130113</t>
  </si>
  <si>
    <t>19080055</t>
  </si>
  <si>
    <t>18020184</t>
  </si>
  <si>
    <t>18150017</t>
  </si>
  <si>
    <t>18150021</t>
  </si>
  <si>
    <t>18110180</t>
  </si>
  <si>
    <t>18080322</t>
  </si>
  <si>
    <t>18080162</t>
  </si>
  <si>
    <t>19010287</t>
  </si>
  <si>
    <t>19110046</t>
  </si>
  <si>
    <t>18020355</t>
  </si>
  <si>
    <t>18020268</t>
  </si>
  <si>
    <t>17120153</t>
  </si>
  <si>
    <t>18130279</t>
  </si>
  <si>
    <t>18020071</t>
  </si>
  <si>
    <t>18130140</t>
  </si>
  <si>
    <t>18040371</t>
  </si>
  <si>
    <t>18070071</t>
  </si>
  <si>
    <t>18110064</t>
  </si>
  <si>
    <t>18020194</t>
  </si>
  <si>
    <t>18020248</t>
  </si>
  <si>
    <t>18130022</t>
  </si>
  <si>
    <t>18130251</t>
  </si>
  <si>
    <t>18170044</t>
  </si>
  <si>
    <t>17010243</t>
  </si>
  <si>
    <t>18060218</t>
  </si>
  <si>
    <t>19090110</t>
  </si>
  <si>
    <t>19180003</t>
  </si>
  <si>
    <t>18020005</t>
  </si>
  <si>
    <t>18130050</t>
  </si>
  <si>
    <t>18130311</t>
  </si>
  <si>
    <t>18150007</t>
  </si>
  <si>
    <t>19120197</t>
  </si>
  <si>
    <t>18010115</t>
  </si>
  <si>
    <t>18080305</t>
  </si>
  <si>
    <t>18080362</t>
  </si>
  <si>
    <t>19080188</t>
  </si>
  <si>
    <t>18080051</t>
  </si>
  <si>
    <t>18130085</t>
  </si>
  <si>
    <t>19130141</t>
  </si>
  <si>
    <t>18150050</t>
  </si>
  <si>
    <t>18120115</t>
  </si>
  <si>
    <t>17040278</t>
  </si>
  <si>
    <t>18040007</t>
  </si>
  <si>
    <t>18060204</t>
  </si>
  <si>
    <t>18060345</t>
  </si>
  <si>
    <t>18070156</t>
  </si>
  <si>
    <t>19170001</t>
  </si>
  <si>
    <t>18060077</t>
  </si>
  <si>
    <t>18060232</t>
  </si>
  <si>
    <t>19090120</t>
  </si>
  <si>
    <t>18120138</t>
  </si>
  <si>
    <t>19180017</t>
  </si>
  <si>
    <t>19180014</t>
  </si>
  <si>
    <t>18020078</t>
  </si>
  <si>
    <t>18030025</t>
  </si>
  <si>
    <t>18060031</t>
  </si>
  <si>
    <t>19150025</t>
  </si>
  <si>
    <t>18120122</t>
  </si>
  <si>
    <t>18120017</t>
  </si>
  <si>
    <t>18010093</t>
  </si>
  <si>
    <t>19080340</t>
  </si>
  <si>
    <t>19020187</t>
  </si>
  <si>
    <t>18040102</t>
  </si>
  <si>
    <t>18130352</t>
  </si>
  <si>
    <t>19120206</t>
  </si>
  <si>
    <t>19010005</t>
  </si>
  <si>
    <t>18140216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</si>
</sst>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_ "/>
    <numFmt numFmtId="177" formatCode="0000"/>
    <numFmt numFmtId="178" formatCode="0.00_ "/>
  </numFmts>
  <fonts count="28">
    <font>
      <sz val="12"/>
      <name val="宋体"/>
      <charset val="134"/>
    </font>
    <font>
      <b/>
      <sz val="16"/>
      <name val="宋体"/>
      <charset val="134"/>
    </font>
    <font>
      <sz val="10.5"/>
      <name val="宋体"/>
      <charset val="134"/>
    </font>
    <font>
      <sz val="12"/>
      <name val="宋体"/>
      <charset val="134"/>
    </font>
    <font>
      <sz val="9"/>
      <name val="宋体"/>
      <charset val="134"/>
    </font>
    <font>
      <sz val="12"/>
      <color indexed="10"/>
      <name val="宋体"/>
      <charset val="134"/>
    </font>
    <font>
      <sz val="10"/>
      <name val="宋体"/>
      <charset val="134"/>
    </font>
    <font>
      <sz val="10"/>
      <color indexed="10"/>
      <name val="宋体"/>
      <charset val="134"/>
    </font>
    <font>
      <sz val="10"/>
      <color indexed="8"/>
      <name val="宋体"/>
      <charset val="134"/>
    </font>
    <font>
      <sz val="9"/>
      <name val="宋体"/>
      <charset val="134"/>
    </font>
    <font>
      <sz val="10"/>
      <color indexed="63"/>
      <name val="宋体"/>
      <charset val="134"/>
    </font>
    <font>
      <b/>
      <u/>
      <sz val="10"/>
      <name val="宋体"/>
      <charset val="134"/>
    </font>
    <font>
      <sz val="10"/>
      <name val="宋体"/>
      <charset val="134"/>
    </font>
    <font>
      <sz val="12"/>
      <name val="宋体"/>
      <charset val="134"/>
    </font>
    <font>
      <sz val="10"/>
      <name val="宋体"/>
      <charset val="134"/>
    </font>
    <font>
      <sz val="10"/>
      <name val="宋体"/>
      <charset val="134"/>
    </font>
    <font>
      <sz val="10"/>
      <color rgb="FFFF0000"/>
      <name val="宋体"/>
      <charset val="134"/>
    </font>
    <font>
      <sz val="10"/>
      <color theme="1"/>
      <name val="宋体"/>
      <charset val="134"/>
    </font>
    <font>
      <sz val="10"/>
      <color rgb="FF000000"/>
      <name val="宋体"/>
      <charset val="134"/>
    </font>
    <font>
      <sz val="10"/>
      <color theme="2" tint="-0.89999084444715716"/>
      <name val="宋体"/>
      <charset val="134"/>
    </font>
    <font>
      <sz val="12"/>
      <name val="宋体"/>
      <family val="3"/>
      <charset val="134"/>
    </font>
    <font>
      <sz val="10"/>
      <name val="宋体"/>
      <family val="3"/>
      <charset val="134"/>
    </font>
    <font>
      <sz val="9"/>
      <name val="宋体"/>
      <family val="3"/>
      <charset val="134"/>
    </font>
    <font>
      <sz val="10"/>
      <color theme="1"/>
      <name val="宋体"/>
      <family val="3"/>
      <charset val="134"/>
    </font>
    <font>
      <b/>
      <sz val="11"/>
      <name val="宋体"/>
      <family val="3"/>
      <charset val="134"/>
    </font>
    <font>
      <sz val="9"/>
      <name val="宋体"/>
      <family val="3"/>
      <charset val="134"/>
      <scheme val="minor"/>
    </font>
    <font>
      <sz val="9"/>
      <name val="宋体"/>
      <family val="2"/>
      <charset val="134"/>
      <scheme val="minor"/>
    </font>
    <font>
      <b/>
      <sz val="14"/>
      <name val="黑体"/>
      <family val="3"/>
      <charset val="134"/>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rgb="FF000000"/>
      </right>
      <top/>
      <bottom/>
      <diagonal/>
    </border>
    <border>
      <left/>
      <right/>
      <top/>
      <bottom style="thin">
        <color indexed="64"/>
      </bottom>
      <diagonal/>
    </border>
  </borders>
  <cellStyleXfs count="3">
    <xf numFmtId="0" fontId="0" fillId="0" borderId="0">
      <alignment vertical="center"/>
    </xf>
    <xf numFmtId="0" fontId="3" fillId="0" borderId="0">
      <alignment vertical="center"/>
    </xf>
    <xf numFmtId="0" fontId="20" fillId="0" borderId="0"/>
  </cellStyleXfs>
  <cellXfs count="190">
    <xf numFmtId="0" fontId="0" fillId="0" borderId="0" xfId="0">
      <alignment vertical="center"/>
    </xf>
    <xf numFmtId="0" fontId="0" fillId="0" borderId="0" xfId="0" applyAlignment="1"/>
    <xf numFmtId="0" fontId="1" fillId="2" borderId="1" xfId="0" applyFont="1" applyFill="1" applyBorder="1" applyAlignment="1">
      <alignment horizontal="center" vertical="center"/>
    </xf>
    <xf numFmtId="0" fontId="0" fillId="0" borderId="1" xfId="0" applyBorder="1" applyAlignment="1"/>
    <xf numFmtId="0" fontId="0" fillId="0" borderId="0" xfId="0" applyAlignment="1">
      <alignment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justify" vertical="center"/>
    </xf>
    <xf numFmtId="49" fontId="6" fillId="0" borderId="1" xfId="0" applyNumberFormat="1" applyFont="1" applyBorder="1" applyAlignment="1">
      <alignment horizontal="center" vertical="center" wrapText="1"/>
    </xf>
    <xf numFmtId="0" fontId="6" fillId="0" borderId="1" xfId="0" applyNumberFormat="1" applyFont="1" applyBorder="1" applyAlignment="1" applyProtection="1">
      <alignment horizontal="center" vertical="center" wrapText="1"/>
    </xf>
    <xf numFmtId="49" fontId="16" fillId="0" borderId="1" xfId="0" applyNumberFormat="1" applyFont="1" applyBorder="1" applyAlignment="1" applyProtection="1">
      <alignment horizontal="center" vertical="center" wrapText="1"/>
    </xf>
    <xf numFmtId="0" fontId="6" fillId="0" borderId="1" xfId="0" applyNumberFormat="1" applyFont="1" applyFill="1" applyBorder="1" applyAlignment="1" applyProtection="1">
      <alignment horizontal="center" vertical="center" wrapText="1"/>
    </xf>
    <xf numFmtId="0" fontId="16" fillId="0" borderId="1" xfId="0" applyNumberFormat="1" applyFont="1" applyBorder="1" applyAlignment="1" applyProtection="1">
      <alignment horizontal="center" vertical="center" wrapText="1"/>
    </xf>
    <xf numFmtId="0" fontId="17" fillId="0" borderId="1" xfId="0" applyNumberFormat="1" applyFont="1" applyFill="1" applyBorder="1" applyAlignment="1" applyProtection="1">
      <alignment horizontal="center" vertical="center" wrapText="1"/>
    </xf>
    <xf numFmtId="49" fontId="6" fillId="0" borderId="1" xfId="0" applyNumberFormat="1" applyFont="1" applyFill="1" applyBorder="1" applyAlignment="1" applyProtection="1">
      <alignment horizontal="center" vertical="center" wrapText="1"/>
      <protection locked="0"/>
    </xf>
    <xf numFmtId="49" fontId="6" fillId="0" borderId="1" xfId="0" applyNumberFormat="1" applyFont="1" applyBorder="1" applyAlignment="1" applyProtection="1">
      <alignment horizontal="center" vertical="center" wrapText="1"/>
      <protection locked="0"/>
    </xf>
    <xf numFmtId="0" fontId="16" fillId="0" borderId="1" xfId="0" applyNumberFormat="1" applyFont="1" applyFill="1" applyBorder="1" applyAlignment="1" applyProtection="1">
      <alignment horizontal="center" vertical="center" wrapText="1"/>
    </xf>
    <xf numFmtId="0" fontId="6" fillId="0" borderId="1" xfId="0" applyNumberFormat="1" applyFont="1" applyBorder="1" applyAlignment="1" applyProtection="1">
      <alignment horizontal="center" vertical="center" wrapText="1"/>
      <protection locked="0"/>
    </xf>
    <xf numFmtId="0" fontId="6" fillId="0" borderId="1" xfId="0" applyFont="1" applyBorder="1" applyAlignment="1">
      <alignment horizontal="justify" vertical="center" wrapText="1"/>
    </xf>
    <xf numFmtId="0" fontId="16" fillId="0" borderId="0" xfId="0" applyNumberFormat="1" applyFont="1" applyBorder="1" applyAlignment="1" applyProtection="1">
      <alignment horizontal="left" vertical="center"/>
    </xf>
    <xf numFmtId="0" fontId="16" fillId="0" borderId="0" xfId="0" applyNumberFormat="1" applyFont="1" applyFill="1" applyBorder="1" applyAlignment="1" applyProtection="1">
      <alignment horizontal="left" vertical="center"/>
    </xf>
    <xf numFmtId="0" fontId="6" fillId="0" borderId="0" xfId="0" applyNumberFormat="1" applyFont="1" applyBorder="1" applyAlignment="1" applyProtection="1"/>
    <xf numFmtId="0" fontId="6" fillId="0" borderId="1" xfId="0" applyFont="1" applyBorder="1" applyAlignment="1">
      <alignment vertical="center" wrapText="1"/>
    </xf>
    <xf numFmtId="0" fontId="17" fillId="0" borderId="1" xfId="0" applyNumberFormat="1" applyFont="1" applyFill="1" applyBorder="1" applyAlignment="1" applyProtection="1">
      <alignment horizontal="left" vertical="center" wrapText="1"/>
    </xf>
    <xf numFmtId="0" fontId="6" fillId="0" borderId="1" xfId="0" applyNumberFormat="1" applyFont="1" applyFill="1" applyBorder="1" applyAlignment="1" applyProtection="1">
      <alignment horizontal="center" vertical="center"/>
    </xf>
    <xf numFmtId="0" fontId="6" fillId="0" borderId="1" xfId="0" applyNumberFormat="1" applyFont="1" applyFill="1" applyBorder="1" applyAlignment="1" applyProtection="1">
      <alignment horizontal="left" vertical="center"/>
    </xf>
    <xf numFmtId="0" fontId="6" fillId="0" borderId="1" xfId="0" applyNumberFormat="1" applyFont="1" applyFill="1" applyBorder="1" applyAlignment="1" applyProtection="1">
      <alignment horizontal="left" vertical="center" wrapText="1"/>
    </xf>
    <xf numFmtId="0" fontId="16" fillId="0" borderId="1" xfId="0" applyNumberFormat="1" applyFont="1" applyFill="1" applyBorder="1" applyAlignment="1" applyProtection="1">
      <alignment horizontal="left" vertical="center"/>
    </xf>
    <xf numFmtId="49" fontId="17" fillId="0" borderId="1" xfId="0" applyNumberFormat="1" applyFont="1" applyFill="1" applyBorder="1" applyAlignment="1" applyProtection="1">
      <alignment horizontal="center" vertical="center"/>
    </xf>
    <xf numFmtId="0" fontId="6" fillId="0" borderId="0" xfId="0" applyFont="1" applyAlignment="1">
      <alignment vertical="center" wrapText="1"/>
    </xf>
    <xf numFmtId="0" fontId="6" fillId="0" borderId="0" xfId="0" applyNumberFormat="1" applyFont="1" applyFill="1" applyBorder="1" applyAlignment="1" applyProtection="1">
      <alignment horizontal="center" vertical="center" wrapText="1"/>
    </xf>
    <xf numFmtId="0" fontId="6" fillId="0" borderId="0" xfId="0" applyNumberFormat="1" applyFont="1" applyBorder="1" applyAlignment="1" applyProtection="1">
      <alignment horizontal="center" vertical="center" wrapText="1"/>
    </xf>
    <xf numFmtId="49" fontId="16" fillId="0" borderId="1" xfId="0" applyNumberFormat="1" applyFont="1" applyBorder="1" applyAlignment="1" applyProtection="1">
      <alignment horizontal="center" vertical="center"/>
    </xf>
    <xf numFmtId="0" fontId="6" fillId="0" borderId="1" xfId="0" applyNumberFormat="1" applyFont="1" applyBorder="1" applyAlignment="1" applyProtection="1">
      <alignment horizontal="center" vertical="center"/>
    </xf>
    <xf numFmtId="49" fontId="6" fillId="0" borderId="1" xfId="0" applyNumberFormat="1" applyFont="1" applyBorder="1" applyAlignment="1" applyProtection="1">
      <alignment horizontal="center" vertical="center"/>
    </xf>
    <xf numFmtId="0" fontId="6" fillId="3" borderId="1" xfId="0" applyFont="1" applyFill="1" applyBorder="1" applyAlignment="1">
      <alignment horizontal="center" vertical="center" wrapText="1"/>
    </xf>
    <xf numFmtId="0" fontId="17" fillId="0" borderId="0" xfId="0" applyNumberFormat="1" applyFont="1" applyBorder="1" applyAlignment="1" applyProtection="1">
      <alignment horizontal="center" vertical="center" wrapText="1"/>
    </xf>
    <xf numFmtId="0" fontId="17" fillId="0" borderId="0" xfId="0" applyNumberFormat="1" applyFont="1" applyFill="1" applyBorder="1" applyAlignment="1" applyProtection="1">
      <alignment horizontal="center" vertical="center" wrapText="1"/>
    </xf>
    <xf numFmtId="0" fontId="6" fillId="0" borderId="0" xfId="0" applyFont="1" applyBorder="1" applyAlignment="1">
      <alignment horizontal="center" vertical="center" wrapText="1"/>
    </xf>
    <xf numFmtId="0" fontId="17" fillId="0" borderId="1" xfId="0" applyNumberFormat="1" applyFont="1" applyBorder="1" applyAlignment="1" applyProtection="1">
      <alignment horizontal="center" vertical="center" wrapText="1"/>
    </xf>
    <xf numFmtId="49" fontId="17" fillId="0" borderId="1" xfId="0" applyNumberFormat="1" applyFont="1" applyBorder="1" applyAlignment="1" applyProtection="1">
      <alignment horizontal="center" vertical="center" wrapText="1"/>
    </xf>
    <xf numFmtId="0" fontId="17" fillId="3" borderId="1" xfId="0" applyNumberFormat="1" applyFont="1" applyFill="1" applyBorder="1" applyAlignment="1" applyProtection="1">
      <alignment horizontal="center" vertical="center" wrapText="1"/>
    </xf>
    <xf numFmtId="0" fontId="17" fillId="0" borderId="1" xfId="0" applyFont="1" applyBorder="1" applyAlignment="1">
      <alignment horizontal="center" vertical="center" wrapText="1"/>
    </xf>
    <xf numFmtId="49" fontId="6" fillId="0" borderId="1" xfId="0" applyNumberFormat="1" applyFont="1" applyBorder="1" applyAlignment="1" applyProtection="1">
      <alignment horizontal="center" vertical="center" wrapText="1"/>
    </xf>
    <xf numFmtId="0" fontId="6" fillId="3" borderId="1" xfId="0" applyNumberFormat="1" applyFont="1" applyFill="1" applyBorder="1" applyAlignment="1" applyProtection="1">
      <alignment horizontal="center" vertical="center" wrapText="1"/>
    </xf>
    <xf numFmtId="0" fontId="16" fillId="0" borderId="0" xfId="0" applyNumberFormat="1" applyFont="1" applyBorder="1" applyAlignment="1" applyProtection="1">
      <alignment horizontal="center" vertical="center" wrapText="1"/>
    </xf>
    <xf numFmtId="0" fontId="16" fillId="0" borderId="0" xfId="0" applyNumberFormat="1" applyFont="1" applyFill="1" applyBorder="1" applyAlignment="1" applyProtection="1">
      <alignment horizontal="center"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16" fillId="0" borderId="0" xfId="0" applyNumberFormat="1" applyFont="1" applyBorder="1" applyAlignment="1" applyProtection="1">
      <alignment horizontal="center" vertical="center"/>
    </xf>
    <xf numFmtId="0" fontId="16" fillId="0" borderId="0" xfId="0" applyNumberFormat="1" applyFont="1" applyFill="1" applyBorder="1" applyAlignment="1" applyProtection="1">
      <alignment horizontal="center" vertical="center"/>
    </xf>
    <xf numFmtId="0" fontId="6" fillId="0" borderId="0" xfId="0" applyNumberFormat="1" applyFont="1" applyBorder="1" applyAlignment="1" applyProtection="1">
      <alignment horizontal="center" vertical="center"/>
    </xf>
    <xf numFmtId="0" fontId="8" fillId="0" borderId="1" xfId="0" applyNumberFormat="1" applyFont="1" applyFill="1" applyBorder="1" applyAlignment="1" applyProtection="1">
      <alignment horizontal="center" vertical="center" wrapText="1"/>
    </xf>
    <xf numFmtId="49" fontId="17" fillId="0" borderId="1" xfId="0"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1" xfId="0" applyNumberFormat="1" applyFont="1" applyBorder="1" applyAlignment="1" applyProtection="1">
      <alignment horizontal="center" wrapText="1"/>
    </xf>
    <xf numFmtId="0" fontId="6" fillId="0" borderId="1" xfId="0" applyFont="1" applyBorder="1" applyAlignment="1">
      <alignment horizontal="left" vertical="top" wrapText="1"/>
    </xf>
    <xf numFmtId="0" fontId="6" fillId="0" borderId="1" xfId="0" applyNumberFormat="1" applyFont="1" applyBorder="1" applyAlignment="1" applyProtection="1">
      <alignment horizontal="center"/>
    </xf>
    <xf numFmtId="0" fontId="17" fillId="0" borderId="1" xfId="0" applyNumberFormat="1" applyFont="1" applyBorder="1" applyAlignment="1" applyProtection="1">
      <alignment horizontal="center" vertical="center"/>
    </xf>
    <xf numFmtId="0" fontId="17" fillId="0" borderId="1" xfId="0" applyNumberFormat="1" applyFont="1" applyFill="1" applyBorder="1" applyAlignment="1" applyProtection="1">
      <alignment horizontal="center" vertical="center"/>
    </xf>
    <xf numFmtId="0" fontId="16" fillId="0" borderId="1" xfId="0" applyNumberFormat="1" applyFont="1" applyBorder="1" applyAlignment="1" applyProtection="1">
      <alignment horizontal="center" vertical="center"/>
    </xf>
    <xf numFmtId="49" fontId="17" fillId="0" borderId="1" xfId="0" applyNumberFormat="1" applyFont="1" applyBorder="1" applyAlignment="1" applyProtection="1">
      <alignment horizontal="center" vertical="center"/>
    </xf>
    <xf numFmtId="0" fontId="18" fillId="0" borderId="1" xfId="0" applyNumberFormat="1" applyFont="1" applyFill="1" applyBorder="1" applyAlignment="1" applyProtection="1">
      <alignment horizontal="center" vertical="center"/>
    </xf>
    <xf numFmtId="49" fontId="6" fillId="0" borderId="1" xfId="0" applyNumberFormat="1" applyFont="1" applyBorder="1" applyAlignment="1">
      <alignment horizontal="left" vertical="center" wrapText="1"/>
    </xf>
    <xf numFmtId="49" fontId="6" fillId="0" borderId="0" xfId="0" applyNumberFormat="1" applyFont="1" applyAlignment="1">
      <alignment vertical="center" wrapText="1"/>
    </xf>
    <xf numFmtId="49" fontId="6" fillId="0" borderId="1" xfId="0" applyNumberFormat="1" applyFont="1" applyBorder="1" applyAlignment="1">
      <alignment horizontal="left" vertical="center"/>
    </xf>
    <xf numFmtId="49" fontId="6" fillId="0" borderId="1" xfId="0" applyNumberFormat="1" applyFont="1" applyBorder="1" applyAlignment="1">
      <alignment horizontal="center" vertical="center"/>
    </xf>
    <xf numFmtId="49" fontId="6" fillId="0" borderId="1" xfId="0" applyNumberFormat="1" applyFont="1" applyBorder="1" applyAlignment="1">
      <alignment horizontal="justify" vertical="center" wrapText="1"/>
    </xf>
    <xf numFmtId="0" fontId="6" fillId="0" borderId="1" xfId="0" applyFont="1" applyBorder="1" applyAlignment="1">
      <alignment horizontal="center" vertical="center"/>
    </xf>
    <xf numFmtId="0" fontId="6" fillId="0" borderId="1" xfId="0" applyFont="1" applyBorder="1" applyAlignment="1">
      <alignment wrapText="1"/>
    </xf>
    <xf numFmtId="49" fontId="16" fillId="0" borderId="1" xfId="0" applyNumberFormat="1" applyFont="1" applyBorder="1" applyAlignment="1" applyProtection="1">
      <alignment horizontal="left" vertical="center"/>
    </xf>
    <xf numFmtId="0" fontId="6" fillId="0" borderId="1" xfId="0" applyNumberFormat="1" applyFont="1" applyBorder="1" applyAlignment="1" applyProtection="1"/>
    <xf numFmtId="0" fontId="16" fillId="0" borderId="1" xfId="0" applyNumberFormat="1" applyFont="1" applyBorder="1" applyAlignment="1" applyProtection="1">
      <alignment horizontal="left" vertical="center"/>
    </xf>
    <xf numFmtId="0" fontId="6" fillId="0" borderId="1" xfId="0" applyFont="1" applyBorder="1" applyAlignment="1">
      <alignment vertical="center"/>
    </xf>
    <xf numFmtId="0" fontId="6" fillId="0" borderId="1" xfId="0" applyNumberFormat="1" applyFont="1" applyBorder="1" applyAlignment="1" applyProtection="1">
      <alignment horizontal="left" vertical="top" wrapText="1"/>
    </xf>
    <xf numFmtId="0" fontId="6"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177" fontId="6" fillId="0" borderId="1" xfId="0" applyNumberFormat="1" applyFont="1" applyFill="1" applyBorder="1" applyAlignment="1">
      <alignment horizontal="center" vertical="center" wrapText="1"/>
    </xf>
    <xf numFmtId="0" fontId="6" fillId="0" borderId="1" xfId="0" applyFont="1" applyFill="1" applyBorder="1" applyAlignment="1">
      <alignment horizontal="justify" vertical="center" wrapText="1"/>
    </xf>
    <xf numFmtId="0" fontId="6" fillId="0" borderId="0" xfId="0" applyFont="1">
      <alignment vertical="center"/>
    </xf>
    <xf numFmtId="176" fontId="6" fillId="0" borderId="1" xfId="0" applyNumberFormat="1" applyFont="1" applyBorder="1" applyAlignment="1">
      <alignment horizontal="center" vertical="center" wrapText="1"/>
    </xf>
    <xf numFmtId="0" fontId="6" fillId="0" borderId="1" xfId="0" applyNumberFormat="1" applyFont="1" applyBorder="1" applyAlignment="1" applyProtection="1">
      <alignment horizontal="left" vertical="center" wrapText="1"/>
    </xf>
    <xf numFmtId="49" fontId="17" fillId="0" borderId="1" xfId="0" applyNumberFormat="1" applyFont="1" applyBorder="1" applyAlignment="1" applyProtection="1">
      <alignment horizontal="center" vertical="center" wrapText="1"/>
      <protection locked="0"/>
    </xf>
    <xf numFmtId="0" fontId="17" fillId="0" borderId="1" xfId="0" applyNumberFormat="1" applyFont="1" applyBorder="1" applyAlignment="1" applyProtection="1">
      <alignment horizontal="left" vertical="center" wrapText="1"/>
    </xf>
    <xf numFmtId="0" fontId="6" fillId="0" borderId="1" xfId="0" quotePrefix="1" applyFont="1" applyBorder="1" applyAlignment="1">
      <alignment horizontal="center"/>
    </xf>
    <xf numFmtId="0" fontId="6" fillId="0" borderId="1" xfId="0" applyFont="1" applyBorder="1" applyAlignment="1">
      <alignment horizontal="center"/>
    </xf>
    <xf numFmtId="0" fontId="6" fillId="3" borderId="1" xfId="0" applyFont="1" applyFill="1" applyBorder="1" applyAlignment="1">
      <alignment horizontal="justify" vertical="center" wrapText="1"/>
    </xf>
    <xf numFmtId="0" fontId="6" fillId="3" borderId="1" xfId="0" quotePrefix="1" applyFont="1" applyFill="1" applyBorder="1" applyAlignment="1">
      <alignment horizontal="center"/>
    </xf>
    <xf numFmtId="0" fontId="6" fillId="3" borderId="0" xfId="0" applyFont="1" applyFill="1" applyAlignment="1">
      <alignment vertical="center" wrapText="1"/>
    </xf>
    <xf numFmtId="0" fontId="6" fillId="0" borderId="1" xfId="1" applyNumberFormat="1" applyFont="1" applyBorder="1" applyAlignment="1" applyProtection="1">
      <alignment horizontal="left" vertical="center" wrapText="1"/>
    </xf>
    <xf numFmtId="49" fontId="6" fillId="0" borderId="1" xfId="1" applyNumberFormat="1" applyFont="1" applyBorder="1" applyAlignment="1" applyProtection="1">
      <alignment horizontal="left" vertical="center" wrapText="1"/>
    </xf>
    <xf numFmtId="49" fontId="6" fillId="0" borderId="1" xfId="0" applyNumberFormat="1" applyFont="1" applyBorder="1" applyAlignment="1" applyProtection="1">
      <alignment horizontal="left" vertical="center"/>
    </xf>
    <xf numFmtId="177" fontId="6" fillId="0" borderId="1" xfId="0" applyNumberFormat="1" applyFont="1" applyBorder="1" applyAlignment="1" applyProtection="1">
      <alignment horizontal="center" vertical="center"/>
    </xf>
    <xf numFmtId="49" fontId="17" fillId="0" borderId="1" xfId="0" applyNumberFormat="1" applyFont="1" applyFill="1" applyBorder="1" applyAlignment="1" applyProtection="1">
      <alignment horizontal="left" vertical="center" wrapText="1"/>
    </xf>
    <xf numFmtId="49" fontId="19" fillId="0" borderId="1" xfId="0" applyNumberFormat="1" applyFont="1" applyBorder="1" applyAlignment="1" applyProtection="1">
      <alignment horizontal="center" vertical="center"/>
    </xf>
    <xf numFmtId="0" fontId="19" fillId="0" borderId="1" xfId="0" applyNumberFormat="1" applyFont="1" applyFill="1" applyBorder="1" applyAlignment="1" applyProtection="1">
      <alignment horizontal="left" vertical="center" wrapText="1"/>
    </xf>
    <xf numFmtId="0" fontId="19" fillId="0" borderId="1" xfId="0" applyNumberFormat="1" applyFont="1" applyFill="1" applyBorder="1" applyAlignment="1" applyProtection="1">
      <alignment horizontal="center" vertical="center"/>
    </xf>
    <xf numFmtId="0" fontId="19" fillId="0" borderId="1" xfId="0" applyNumberFormat="1" applyFont="1" applyBorder="1" applyAlignment="1" applyProtection="1">
      <alignment horizontal="center" vertical="center"/>
    </xf>
    <xf numFmtId="0" fontId="19" fillId="0" borderId="1" xfId="0" applyNumberFormat="1" applyFont="1" applyFill="1" applyBorder="1" applyAlignment="1" applyProtection="1">
      <alignment horizontal="center" vertical="center" wrapText="1"/>
    </xf>
    <xf numFmtId="0" fontId="19" fillId="0" borderId="1" xfId="0" applyNumberFormat="1" applyFont="1" applyBorder="1" applyAlignment="1" applyProtection="1">
      <alignment horizontal="left" vertical="center" wrapText="1"/>
    </xf>
    <xf numFmtId="0" fontId="6" fillId="0" borderId="1" xfId="1" applyFont="1" applyBorder="1" applyAlignment="1">
      <alignment horizontal="center" vertical="center" wrapText="1"/>
    </xf>
    <xf numFmtId="49" fontId="6" fillId="0" borderId="1" xfId="1" applyNumberFormat="1" applyFont="1" applyBorder="1" applyAlignment="1">
      <alignment horizontal="center" vertical="center"/>
    </xf>
    <xf numFmtId="0" fontId="6" fillId="0" borderId="1" xfId="1" applyFont="1" applyBorder="1" applyAlignment="1">
      <alignment horizontal="left" vertical="center" wrapText="1"/>
    </xf>
    <xf numFmtId="0" fontId="6" fillId="0" borderId="1" xfId="1" applyFont="1" applyBorder="1" applyAlignment="1">
      <alignment horizontal="center" vertical="center"/>
    </xf>
    <xf numFmtId="0" fontId="17" fillId="0" borderId="1" xfId="0" applyNumberFormat="1" applyFont="1" applyBorder="1" applyAlignment="1" applyProtection="1">
      <alignment horizontal="left" vertical="center"/>
    </xf>
    <xf numFmtId="49" fontId="17" fillId="0" borderId="1" xfId="0" applyNumberFormat="1" applyFont="1" applyBorder="1" applyAlignment="1" applyProtection="1">
      <alignment horizontal="left" vertical="center"/>
    </xf>
    <xf numFmtId="0" fontId="17" fillId="0" borderId="1" xfId="0" applyFont="1" applyBorder="1" applyAlignment="1">
      <alignment horizontal="left" vertical="center"/>
    </xf>
    <xf numFmtId="0" fontId="17" fillId="0" borderId="1" xfId="0" applyNumberFormat="1" applyFont="1" applyFill="1" applyBorder="1" applyAlignment="1" applyProtection="1">
      <alignment horizontal="left" vertical="center"/>
    </xf>
    <xf numFmtId="0" fontId="6" fillId="0" borderId="1" xfId="0" applyFont="1" applyBorder="1" applyAlignment="1">
      <alignment horizontal="left" vertical="center"/>
    </xf>
    <xf numFmtId="49" fontId="6" fillId="0" borderId="1" xfId="0" applyNumberFormat="1" applyFont="1" applyFill="1" applyBorder="1" applyAlignment="1" applyProtection="1">
      <alignment horizontal="left" vertical="center"/>
    </xf>
    <xf numFmtId="49" fontId="17" fillId="0" borderId="1" xfId="0" applyNumberFormat="1" applyFont="1" applyFill="1" applyBorder="1" applyAlignment="1" applyProtection="1">
      <alignment horizontal="left" vertical="center"/>
    </xf>
    <xf numFmtId="0" fontId="17" fillId="0" borderId="1" xfId="0" applyNumberFormat="1" applyFont="1" applyFill="1" applyBorder="1" applyAlignment="1" applyProtection="1">
      <alignment horizontal="left"/>
    </xf>
    <xf numFmtId="0" fontId="6" fillId="0" borderId="1" xfId="0" applyFont="1" applyFill="1" applyBorder="1" applyAlignment="1">
      <alignment horizontal="left" vertical="center" wrapText="1"/>
    </xf>
    <xf numFmtId="0" fontId="6" fillId="0" borderId="1" xfId="0" applyNumberFormat="1" applyFont="1" applyFill="1" applyBorder="1" applyAlignment="1" applyProtection="1">
      <alignment horizontal="left"/>
    </xf>
    <xf numFmtId="0" fontId="12" fillId="0" borderId="1" xfId="0" applyFont="1" applyBorder="1" applyAlignment="1">
      <alignment horizontal="center" vertical="center" wrapText="1"/>
    </xf>
    <xf numFmtId="0" fontId="13" fillId="0" borderId="0" xfId="0" applyFont="1" applyAlignment="1">
      <alignment horizontal="center" vertical="center" wrapText="1"/>
    </xf>
    <xf numFmtId="0" fontId="12" fillId="0" borderId="1" xfId="0" applyFont="1" applyBorder="1" applyAlignment="1">
      <alignment horizontal="center" vertical="center"/>
    </xf>
    <xf numFmtId="0" fontId="12" fillId="0" borderId="1" xfId="0" applyNumberFormat="1" applyFont="1" applyBorder="1" applyAlignment="1" applyProtection="1">
      <alignment horizontal="center" vertical="center" wrapText="1"/>
    </xf>
    <xf numFmtId="0" fontId="12" fillId="3" borderId="1" xfId="0" applyFont="1" applyFill="1" applyBorder="1" applyAlignment="1">
      <alignment horizontal="center" vertical="center" wrapText="1"/>
    </xf>
    <xf numFmtId="0" fontId="12" fillId="0" borderId="1" xfId="0" applyNumberFormat="1" applyFont="1" applyBorder="1" applyAlignment="1" applyProtection="1">
      <alignment horizontal="center" vertical="center"/>
    </xf>
    <xf numFmtId="0" fontId="12" fillId="0" borderId="1" xfId="0" applyFont="1" applyBorder="1" applyAlignment="1">
      <alignment horizontal="left" vertical="center" wrapText="1"/>
    </xf>
    <xf numFmtId="0" fontId="14" fillId="0" borderId="1" xfId="1" applyNumberFormat="1" applyFont="1" applyBorder="1" applyAlignment="1" applyProtection="1">
      <alignment horizontal="left" vertical="center" wrapText="1"/>
    </xf>
    <xf numFmtId="0" fontId="14" fillId="0" borderId="1" xfId="0" applyFont="1" applyBorder="1" applyAlignment="1">
      <alignment horizontal="center" vertical="center" wrapText="1"/>
    </xf>
    <xf numFmtId="0" fontId="14" fillId="0" borderId="0" xfId="0" applyFont="1" applyAlignment="1">
      <alignment vertical="center" wrapText="1"/>
    </xf>
    <xf numFmtId="49" fontId="15" fillId="0" borderId="1" xfId="0" applyNumberFormat="1" applyFont="1" applyFill="1" applyBorder="1" applyAlignment="1" applyProtection="1">
      <alignment horizontal="center" vertical="center"/>
    </xf>
    <xf numFmtId="49" fontId="15" fillId="0" borderId="1" xfId="0" applyNumberFormat="1" applyFont="1" applyFill="1" applyBorder="1" applyAlignment="1" applyProtection="1">
      <alignment horizontal="center" vertical="center" wrapText="1"/>
    </xf>
    <xf numFmtId="49" fontId="15" fillId="0" borderId="1" xfId="0" applyNumberFormat="1" applyFont="1" applyBorder="1" applyAlignment="1">
      <alignment horizontal="center" vertical="center" wrapText="1"/>
    </xf>
    <xf numFmtId="0" fontId="6" fillId="0" borderId="3" xfId="0" applyNumberFormat="1" applyFont="1" applyBorder="1" applyAlignment="1" applyProtection="1">
      <alignment horizontal="center" vertical="center" wrapText="1"/>
    </xf>
    <xf numFmtId="0" fontId="6" fillId="0" borderId="3" xfId="0" applyFont="1" applyBorder="1" applyAlignment="1">
      <alignment horizontal="center" vertical="center" wrapText="1"/>
    </xf>
    <xf numFmtId="49" fontId="6" fillId="0" borderId="3" xfId="0" applyNumberFormat="1" applyFont="1" applyBorder="1" applyAlignment="1" applyProtection="1">
      <alignment horizontal="center" vertical="center" wrapText="1"/>
    </xf>
    <xf numFmtId="0" fontId="6" fillId="0" borderId="0" xfId="0" applyNumberFormat="1" applyFont="1" applyFill="1" applyBorder="1" applyAlignment="1" applyProtection="1">
      <alignment horizontal="left" vertical="center"/>
    </xf>
    <xf numFmtId="49" fontId="6" fillId="0" borderId="0" xfId="0" applyNumberFormat="1" applyFont="1" applyFill="1" applyBorder="1" applyAlignment="1" applyProtection="1">
      <alignment horizontal="left" vertical="center" wrapText="1"/>
    </xf>
    <xf numFmtId="0" fontId="6" fillId="0" borderId="3" xfId="0" applyNumberFormat="1" applyFont="1" applyFill="1" applyBorder="1" applyAlignment="1" applyProtection="1">
      <alignment horizontal="center" vertical="center" wrapText="1"/>
    </xf>
    <xf numFmtId="0" fontId="6" fillId="0" borderId="4" xfId="0" applyFont="1" applyBorder="1" applyAlignment="1">
      <alignment vertical="center" wrapText="1"/>
    </xf>
    <xf numFmtId="0" fontId="6" fillId="0" borderId="0" xfId="0" applyNumberFormat="1" applyFont="1" applyBorder="1" applyAlignment="1" applyProtection="1">
      <alignment horizontal="left" vertical="center"/>
    </xf>
    <xf numFmtId="0" fontId="6" fillId="0" borderId="3" xfId="0" applyNumberFormat="1" applyFont="1" applyBorder="1" applyAlignment="1" applyProtection="1">
      <alignment horizontal="center" wrapText="1"/>
    </xf>
    <xf numFmtId="49" fontId="6" fillId="0" borderId="0" xfId="0" applyNumberFormat="1" applyFont="1" applyFill="1" applyBorder="1" applyAlignment="1" applyProtection="1">
      <alignment horizontal="center" vertical="center" wrapText="1"/>
    </xf>
    <xf numFmtId="49" fontId="6" fillId="0" borderId="3" xfId="0" applyNumberFormat="1" applyFont="1" applyBorder="1" applyAlignment="1">
      <alignment horizontal="center" vertical="center" wrapText="1"/>
    </xf>
    <xf numFmtId="0" fontId="6" fillId="0" borderId="3" xfId="0" applyFont="1" applyBorder="1" applyAlignment="1">
      <alignment horizontal="left" vertical="center" wrapText="1"/>
    </xf>
    <xf numFmtId="0" fontId="18" fillId="0" borderId="1" xfId="0" applyFont="1" applyBorder="1" applyAlignment="1">
      <alignment horizontal="left" vertical="center" wrapText="1"/>
    </xf>
    <xf numFmtId="49" fontId="6" fillId="0" borderId="1" xfId="0" applyNumberFormat="1" applyFont="1" applyFill="1" applyBorder="1" applyAlignment="1" applyProtection="1">
      <alignment horizontal="center" vertical="center"/>
    </xf>
    <xf numFmtId="0" fontId="6" fillId="0" borderId="1" xfId="0" applyFont="1" applyFill="1" applyBorder="1" applyAlignment="1">
      <alignment horizontal="justify" vertical="center"/>
    </xf>
    <xf numFmtId="49" fontId="6" fillId="0" borderId="1" xfId="0" applyNumberFormat="1" applyFont="1" applyFill="1" applyBorder="1" applyAlignment="1" applyProtection="1">
      <alignment horizontal="center" vertical="center" wrapText="1"/>
    </xf>
    <xf numFmtId="0" fontId="6" fillId="0" borderId="1" xfId="0" applyFont="1" applyBorder="1" applyAlignment="1">
      <alignment horizontal="center" vertical="top" wrapText="1"/>
    </xf>
    <xf numFmtId="0" fontId="3" fillId="0" borderId="0" xfId="0" applyFont="1" applyAlignment="1">
      <alignment vertical="center" wrapText="1"/>
    </xf>
    <xf numFmtId="49" fontId="17" fillId="0" borderId="1" xfId="0" applyNumberFormat="1" applyFont="1" applyBorder="1" applyAlignment="1">
      <alignment horizontal="center" vertical="center" wrapText="1"/>
    </xf>
    <xf numFmtId="0" fontId="17" fillId="0" borderId="1" xfId="0" applyFont="1" applyBorder="1" applyAlignment="1">
      <alignment horizontal="center" vertical="center"/>
    </xf>
    <xf numFmtId="0" fontId="17" fillId="3" borderId="1" xfId="0" applyFont="1" applyFill="1" applyBorder="1" applyAlignment="1">
      <alignment horizontal="center" vertical="center" wrapText="1"/>
    </xf>
    <xf numFmtId="0" fontId="3" fillId="0" borderId="1" xfId="0" applyFont="1" applyBorder="1" applyAlignment="1">
      <alignment vertical="center" wrapText="1"/>
    </xf>
    <xf numFmtId="178" fontId="6" fillId="0" borderId="1" xfId="0" applyNumberFormat="1" applyFont="1" applyBorder="1" applyAlignment="1" applyProtection="1"/>
    <xf numFmtId="0" fontId="12" fillId="0" borderId="1" xfId="0" applyNumberFormat="1" applyFont="1" applyFill="1" applyBorder="1" applyAlignment="1" applyProtection="1">
      <alignment horizontal="center" vertical="center" wrapText="1"/>
    </xf>
    <xf numFmtId="49" fontId="6" fillId="0" borderId="1" xfId="0" applyNumberFormat="1" applyFont="1" applyFill="1" applyBorder="1" applyAlignment="1" applyProtection="1">
      <alignment horizontal="left" vertical="center" wrapText="1"/>
    </xf>
    <xf numFmtId="0" fontId="6" fillId="0" borderId="0" xfId="0" applyFont="1" applyBorder="1" applyAlignment="1">
      <alignment horizontal="justify" vertical="center" wrapText="1"/>
    </xf>
    <xf numFmtId="0" fontId="6" fillId="0" borderId="3" xfId="1" applyNumberFormat="1" applyFont="1" applyBorder="1" applyAlignment="1" applyProtection="1">
      <alignment horizontal="left" vertical="center" wrapText="1"/>
    </xf>
    <xf numFmtId="0" fontId="6" fillId="3" borderId="3" xfId="0" applyNumberFormat="1" applyFont="1" applyFill="1" applyBorder="1" applyAlignment="1" applyProtection="1">
      <alignment horizontal="center" vertical="center" wrapText="1"/>
    </xf>
    <xf numFmtId="0" fontId="6" fillId="0" borderId="4" xfId="0" applyNumberFormat="1" applyFont="1" applyFill="1" applyBorder="1" applyAlignment="1" applyProtection="1">
      <alignment horizontal="center" vertical="center" wrapText="1"/>
    </xf>
    <xf numFmtId="49" fontId="6" fillId="0" borderId="0" xfId="0" applyNumberFormat="1" applyFont="1" applyBorder="1" applyAlignment="1" applyProtection="1">
      <alignment horizontal="center" vertical="center" wrapText="1"/>
    </xf>
    <xf numFmtId="0" fontId="6" fillId="0" borderId="1" xfId="0" applyNumberFormat="1" applyFont="1" applyBorder="1" applyAlignment="1" applyProtection="1">
      <alignment horizontal="left" vertical="center"/>
    </xf>
    <xf numFmtId="49" fontId="6" fillId="0" borderId="0" xfId="0" applyNumberFormat="1" applyFont="1" applyBorder="1" applyAlignment="1">
      <alignment horizontal="center" vertical="center" wrapText="1"/>
    </xf>
    <xf numFmtId="0" fontId="6" fillId="0" borderId="3" xfId="0" applyFont="1" applyBorder="1" applyAlignment="1">
      <alignment horizontal="left" vertical="center"/>
    </xf>
    <xf numFmtId="0" fontId="6" fillId="0" borderId="1" xfId="0" applyNumberFormat="1" applyFont="1" applyBorder="1" applyAlignment="1" applyProtection="1">
      <alignment horizontal="left" vertical="center" wrapText="1"/>
      <protection locked="0"/>
    </xf>
    <xf numFmtId="0" fontId="12" fillId="0" borderId="1" xfId="0" applyFont="1" applyFill="1" applyBorder="1" applyAlignment="1">
      <alignment horizontal="left" vertical="center"/>
    </xf>
    <xf numFmtId="0" fontId="17"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0" fillId="0" borderId="0" xfId="0" applyAlignment="1">
      <alignment horizontal="left" vertical="center" wrapText="1"/>
    </xf>
    <xf numFmtId="0" fontId="6" fillId="0" borderId="0" xfId="1" applyNumberFormat="1" applyFont="1" applyBorder="1" applyAlignment="1" applyProtection="1">
      <alignment horizontal="left" vertical="center" wrapText="1"/>
    </xf>
    <xf numFmtId="0" fontId="6" fillId="0" borderId="3" xfId="0" applyFont="1" applyBorder="1" applyAlignment="1">
      <alignment horizontal="center" vertical="center"/>
    </xf>
    <xf numFmtId="0" fontId="12" fillId="0" borderId="1" xfId="0" applyFont="1" applyFill="1" applyBorder="1" applyAlignment="1">
      <alignment horizontal="left" vertical="center" wrapText="1"/>
    </xf>
    <xf numFmtId="0" fontId="6" fillId="0" borderId="2" xfId="0" applyFont="1" applyBorder="1" applyAlignment="1">
      <alignment horizontal="left" vertical="center"/>
    </xf>
    <xf numFmtId="49" fontId="2" fillId="0" borderId="1" xfId="0" applyNumberFormat="1" applyFont="1" applyBorder="1" applyAlignment="1">
      <alignment horizontal="center" vertical="center" wrapText="1"/>
    </xf>
    <xf numFmtId="49" fontId="6" fillId="0" borderId="3" xfId="1" applyNumberFormat="1" applyFont="1" applyBorder="1" applyAlignment="1" applyProtection="1">
      <alignment horizontal="left" vertical="center" wrapText="1"/>
    </xf>
    <xf numFmtId="49" fontId="14" fillId="0" borderId="1" xfId="1" applyNumberFormat="1" applyFont="1" applyBorder="1" applyAlignment="1" applyProtection="1">
      <alignment horizontal="left" vertical="center" wrapText="1"/>
    </xf>
    <xf numFmtId="49" fontId="6" fillId="3" borderId="1" xfId="0" applyNumberFormat="1" applyFont="1" applyFill="1" applyBorder="1" applyAlignment="1">
      <alignment horizontal="justify" vertical="center" wrapText="1"/>
    </xf>
    <xf numFmtId="49" fontId="0" fillId="0" borderId="0" xfId="0" applyNumberFormat="1" applyAlignment="1">
      <alignment vertical="center" wrapText="1"/>
    </xf>
    <xf numFmtId="49" fontId="21" fillId="0" borderId="3" xfId="1" applyNumberFormat="1" applyFont="1" applyBorder="1" applyAlignment="1" applyProtection="1">
      <alignment horizontal="left" vertical="center" wrapText="1"/>
    </xf>
    <xf numFmtId="49" fontId="21" fillId="0" borderId="1" xfId="0" applyNumberFormat="1" applyFont="1" applyBorder="1" applyAlignment="1">
      <alignment horizontal="justify" vertical="center" wrapText="1"/>
    </xf>
    <xf numFmtId="49" fontId="23" fillId="0" borderId="1" xfId="0" applyNumberFormat="1" applyFont="1" applyBorder="1" applyAlignment="1" applyProtection="1">
      <alignment horizontal="left" vertical="center"/>
    </xf>
    <xf numFmtId="49" fontId="21" fillId="0" borderId="1" xfId="0" applyNumberFormat="1" applyFont="1" applyBorder="1" applyAlignment="1">
      <alignment horizontal="center" vertical="center" wrapText="1"/>
    </xf>
    <xf numFmtId="49" fontId="23" fillId="0" borderId="1" xfId="0" applyNumberFormat="1" applyFont="1" applyBorder="1" applyAlignment="1" applyProtection="1">
      <alignment horizontal="center" vertical="center" wrapText="1"/>
    </xf>
    <xf numFmtId="49" fontId="21" fillId="0" borderId="1" xfId="0" applyNumberFormat="1" applyFont="1" applyFill="1" applyBorder="1" applyAlignment="1" applyProtection="1">
      <alignment horizontal="center" vertical="center" wrapText="1"/>
    </xf>
    <xf numFmtId="49" fontId="21" fillId="0" borderId="1" xfId="0" applyNumberFormat="1" applyFont="1" applyBorder="1" applyAlignment="1">
      <alignment horizontal="left" vertical="center" wrapText="1"/>
    </xf>
    <xf numFmtId="49" fontId="21" fillId="0" borderId="1" xfId="0" applyNumberFormat="1" applyFont="1" applyFill="1" applyBorder="1" applyAlignment="1">
      <alignment horizontal="left" vertical="center" wrapText="1"/>
    </xf>
    <xf numFmtId="49" fontId="20" fillId="0" borderId="0" xfId="0" applyNumberFormat="1" applyFont="1" applyAlignment="1">
      <alignment vertical="center" wrapText="1"/>
    </xf>
    <xf numFmtId="0" fontId="24" fillId="0" borderId="1" xfId="0" applyFont="1" applyFill="1" applyBorder="1" applyAlignment="1">
      <alignment horizontal="center" vertical="center" wrapText="1"/>
    </xf>
    <xf numFmtId="0" fontId="24" fillId="0" borderId="1" xfId="2" applyNumberFormat="1" applyFont="1" applyFill="1" applyBorder="1" applyAlignment="1" applyProtection="1">
      <alignment horizontal="center" vertical="center" wrapText="1"/>
    </xf>
    <xf numFmtId="0" fontId="24" fillId="0" borderId="1" xfId="0" applyNumberFormat="1" applyFont="1" applyFill="1" applyBorder="1" applyAlignment="1" applyProtection="1">
      <alignment horizontal="center" vertical="center" wrapText="1"/>
    </xf>
    <xf numFmtId="0" fontId="21" fillId="0" borderId="1" xfId="0" applyFont="1" applyBorder="1" applyAlignment="1">
      <alignment vertical="center" wrapText="1"/>
    </xf>
    <xf numFmtId="49" fontId="24" fillId="0" borderId="1" xfId="2" applyNumberFormat="1" applyFont="1" applyFill="1" applyBorder="1" applyAlignment="1" applyProtection="1">
      <alignment horizontal="center" vertical="center" wrapText="1"/>
    </xf>
    <xf numFmtId="49" fontId="21" fillId="0" borderId="1" xfId="0" applyNumberFormat="1" applyFont="1" applyBorder="1" applyAlignment="1">
      <alignment vertical="center" wrapText="1"/>
    </xf>
    <xf numFmtId="0" fontId="27" fillId="0" borderId="5" xfId="0" applyFont="1" applyBorder="1" applyAlignment="1">
      <alignment horizontal="center" vertical="center"/>
    </xf>
  </cellXfs>
  <cellStyles count="3">
    <cellStyle name="常规" xfId="0" builtinId="0"/>
    <cellStyle name="常规 2" xfId="1"/>
    <cellStyle name="常规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188"/>
  <sheetViews>
    <sheetView topLeftCell="F133" workbookViewId="0">
      <selection activeCell="V82" sqref="V82:V136"/>
    </sheetView>
  </sheetViews>
  <sheetFormatPr defaultColWidth="8.75" defaultRowHeight="14.25"/>
  <cols>
    <col min="1" max="1" width="8.75" style="4"/>
    <col min="2" max="2" width="23.25" style="4" customWidth="1"/>
    <col min="3" max="3" width="10.5" style="4" customWidth="1"/>
    <col min="4" max="4" width="13.125" style="173" bestFit="1" customWidth="1"/>
    <col min="5" max="5" width="23.25" style="4" customWidth="1"/>
    <col min="6" max="6" width="8" style="4" customWidth="1"/>
    <col min="7" max="7" width="6.25" style="4" customWidth="1"/>
    <col min="8" max="8" width="12.75" style="4" customWidth="1"/>
    <col min="9" max="9" width="3.25" style="4" customWidth="1"/>
    <col min="10" max="10" width="18.5" style="4" customWidth="1"/>
    <col min="11" max="11" width="9.75" style="4" customWidth="1"/>
    <col min="12" max="12" width="7.125" style="4" customWidth="1"/>
    <col min="13" max="13" width="5.25" style="4" customWidth="1"/>
    <col min="14" max="14" width="3.125" style="4" customWidth="1"/>
    <col min="15" max="15" width="4.375" style="4" customWidth="1"/>
    <col min="16" max="16" width="4.625" style="4" customWidth="1"/>
    <col min="17" max="17" width="53" style="164" customWidth="1"/>
    <col min="18" max="18" width="14.75" style="115" customWidth="1"/>
    <col min="19" max="19" width="10.5" style="4" customWidth="1"/>
    <col min="20" max="32" width="9" style="4" bestFit="1" customWidth="1"/>
    <col min="33" max="16384" width="8.75" style="4"/>
  </cols>
  <sheetData>
    <row r="1" spans="1:22" ht="76.5">
      <c r="A1" s="144" t="s">
        <v>1810</v>
      </c>
      <c r="B1" s="5" t="s">
        <v>2</v>
      </c>
      <c r="C1" s="5" t="s">
        <v>0</v>
      </c>
      <c r="D1" s="169" t="s">
        <v>1813</v>
      </c>
      <c r="E1" s="5" t="s">
        <v>2</v>
      </c>
      <c r="F1" s="5" t="s">
        <v>3</v>
      </c>
      <c r="G1" s="5" t="s">
        <v>4</v>
      </c>
      <c r="H1" s="5" t="s">
        <v>5</v>
      </c>
      <c r="I1" s="5" t="s">
        <v>6</v>
      </c>
      <c r="J1" s="5" t="s">
        <v>7</v>
      </c>
      <c r="K1" s="5" t="s">
        <v>8</v>
      </c>
      <c r="L1" s="5" t="s">
        <v>9</v>
      </c>
      <c r="M1" s="5" t="s">
        <v>10</v>
      </c>
      <c r="N1" s="5" t="s">
        <v>11</v>
      </c>
      <c r="O1" s="5" t="s">
        <v>12</v>
      </c>
      <c r="P1" s="5" t="s">
        <v>13</v>
      </c>
      <c r="Q1" s="5" t="s">
        <v>14</v>
      </c>
      <c r="R1" s="5" t="s">
        <v>1497</v>
      </c>
      <c r="S1" s="148" t="s">
        <v>1498</v>
      </c>
      <c r="T1" s="148" t="s">
        <v>1806</v>
      </c>
      <c r="U1" s="148" t="s">
        <v>1807</v>
      </c>
      <c r="V1" s="148" t="s">
        <v>1808</v>
      </c>
    </row>
    <row r="2" spans="1:22" s="21" customFormat="1" ht="84">
      <c r="A2" s="21">
        <v>1</v>
      </c>
      <c r="B2" s="13" t="s">
        <v>371</v>
      </c>
      <c r="C2" s="39" t="s">
        <v>370</v>
      </c>
      <c r="D2" s="40" t="s">
        <v>1831</v>
      </c>
      <c r="E2" s="13" t="s">
        <v>371</v>
      </c>
      <c r="F2" s="13" t="s">
        <v>372</v>
      </c>
      <c r="G2" s="41" t="s">
        <v>373</v>
      </c>
      <c r="H2" s="13">
        <v>18050156</v>
      </c>
      <c r="I2" s="39">
        <v>5</v>
      </c>
      <c r="J2" s="13" t="s">
        <v>374</v>
      </c>
      <c r="K2" s="13" t="s">
        <v>375</v>
      </c>
      <c r="L2" s="13" t="s">
        <v>1198</v>
      </c>
      <c r="M2" s="39"/>
      <c r="N2" s="39"/>
      <c r="O2" s="39"/>
      <c r="P2" s="39">
        <v>1202</v>
      </c>
      <c r="Q2" s="83" t="s">
        <v>376</v>
      </c>
      <c r="R2" s="114">
        <v>94</v>
      </c>
      <c r="S2" s="71">
        <v>86</v>
      </c>
      <c r="T2" s="71">
        <v>92</v>
      </c>
      <c r="U2" s="149">
        <v>90.666666666666671</v>
      </c>
      <c r="V2" s="149" t="s">
        <v>1809</v>
      </c>
    </row>
    <row r="3" spans="1:22" s="29" customFormat="1" ht="108">
      <c r="A3" s="21">
        <v>2</v>
      </c>
      <c r="B3" s="13" t="s">
        <v>289</v>
      </c>
      <c r="C3" s="39" t="s">
        <v>260</v>
      </c>
      <c r="D3" s="40" t="s">
        <v>1832</v>
      </c>
      <c r="E3" s="13" t="s">
        <v>289</v>
      </c>
      <c r="F3" s="13" t="s">
        <v>224</v>
      </c>
      <c r="G3" s="41" t="s">
        <v>290</v>
      </c>
      <c r="H3" s="13">
        <v>18040167</v>
      </c>
      <c r="I3" s="39">
        <v>4</v>
      </c>
      <c r="J3" s="13" t="s">
        <v>291</v>
      </c>
      <c r="K3" s="13" t="s">
        <v>292</v>
      </c>
      <c r="L3" s="13" t="s">
        <v>21</v>
      </c>
      <c r="M3" s="39"/>
      <c r="N3" s="39"/>
      <c r="O3" s="39"/>
      <c r="P3" s="39">
        <v>1202</v>
      </c>
      <c r="Q3" s="47" t="s">
        <v>293</v>
      </c>
      <c r="R3" s="125" t="s">
        <v>1226</v>
      </c>
      <c r="S3" s="71">
        <v>86</v>
      </c>
      <c r="T3" s="71">
        <v>92</v>
      </c>
      <c r="U3" s="149">
        <v>89</v>
      </c>
      <c r="V3" s="149" t="s">
        <v>1809</v>
      </c>
    </row>
    <row r="4" spans="1:22" s="29" customFormat="1" ht="48">
      <c r="A4" s="21">
        <v>3</v>
      </c>
      <c r="B4" s="30" t="s">
        <v>299</v>
      </c>
      <c r="C4" s="127" t="s">
        <v>260</v>
      </c>
      <c r="D4" s="129" t="s">
        <v>1814</v>
      </c>
      <c r="E4" s="30" t="s">
        <v>299</v>
      </c>
      <c r="F4" s="132" t="s">
        <v>17</v>
      </c>
      <c r="G4" s="154" t="s">
        <v>300</v>
      </c>
      <c r="H4" s="155">
        <v>18040349</v>
      </c>
      <c r="I4" s="156">
        <v>3</v>
      </c>
      <c r="J4" s="132" t="s">
        <v>301</v>
      </c>
      <c r="K4" s="132" t="s">
        <v>302</v>
      </c>
      <c r="L4" s="132" t="s">
        <v>21</v>
      </c>
      <c r="M4" s="127"/>
      <c r="N4" s="127"/>
      <c r="O4" s="127"/>
      <c r="P4" s="158" t="s">
        <v>22</v>
      </c>
      <c r="Q4" s="47" t="s">
        <v>303</v>
      </c>
      <c r="R4" s="125" t="s">
        <v>1227</v>
      </c>
      <c r="S4" s="71">
        <v>90</v>
      </c>
      <c r="T4" s="71">
        <v>87</v>
      </c>
      <c r="U4" s="149">
        <v>88.5</v>
      </c>
      <c r="V4" s="149" t="s">
        <v>1809</v>
      </c>
    </row>
    <row r="5" spans="1:22" s="29" customFormat="1" ht="72">
      <c r="A5" s="21">
        <v>4</v>
      </c>
      <c r="B5" s="6" t="s">
        <v>478</v>
      </c>
      <c r="C5" s="128" t="s">
        <v>228</v>
      </c>
      <c r="D5" s="137" t="s">
        <v>1815</v>
      </c>
      <c r="E5" s="6" t="s">
        <v>478</v>
      </c>
      <c r="F5" s="6" t="s">
        <v>17</v>
      </c>
      <c r="G5" s="8" t="s">
        <v>479</v>
      </c>
      <c r="H5" s="8" t="s">
        <v>480</v>
      </c>
      <c r="I5" s="6">
        <v>6</v>
      </c>
      <c r="J5" s="6" t="s">
        <v>481</v>
      </c>
      <c r="K5" s="6" t="s">
        <v>245</v>
      </c>
      <c r="L5" s="6" t="s">
        <v>246</v>
      </c>
      <c r="M5" s="69"/>
      <c r="N5" s="69"/>
      <c r="O5" s="6"/>
      <c r="P5" s="8" t="s">
        <v>149</v>
      </c>
      <c r="Q5" s="47" t="s">
        <v>482</v>
      </c>
      <c r="R5" s="126" t="s">
        <v>1228</v>
      </c>
      <c r="S5" s="71">
        <v>88</v>
      </c>
      <c r="T5" s="71">
        <v>88</v>
      </c>
      <c r="U5" s="149">
        <v>88</v>
      </c>
      <c r="V5" s="149" t="s">
        <v>1809</v>
      </c>
    </row>
    <row r="6" spans="1:22" s="29" customFormat="1" ht="84">
      <c r="A6" s="21">
        <v>5</v>
      </c>
      <c r="B6" s="89" t="s">
        <v>953</v>
      </c>
      <c r="C6" s="153" t="s">
        <v>1085</v>
      </c>
      <c r="D6" s="170" t="s">
        <v>1816</v>
      </c>
      <c r="E6" s="89" t="s">
        <v>953</v>
      </c>
      <c r="F6" s="89" t="s">
        <v>948</v>
      </c>
      <c r="G6" s="89" t="s">
        <v>954</v>
      </c>
      <c r="H6" s="89">
        <v>18130318</v>
      </c>
      <c r="I6" s="89">
        <v>3</v>
      </c>
      <c r="J6" s="89" t="s">
        <v>955</v>
      </c>
      <c r="K6" s="89" t="s">
        <v>956</v>
      </c>
      <c r="L6" s="89" t="s">
        <v>952</v>
      </c>
      <c r="M6" s="89"/>
      <c r="N6" s="89"/>
      <c r="O6" s="89"/>
      <c r="P6" s="89" t="s">
        <v>946</v>
      </c>
      <c r="Q6" s="89" t="s">
        <v>1210</v>
      </c>
      <c r="R6" s="114">
        <v>83</v>
      </c>
      <c r="S6" s="71">
        <v>90</v>
      </c>
      <c r="T6" s="71">
        <v>91</v>
      </c>
      <c r="U6" s="149">
        <v>88</v>
      </c>
      <c r="V6" s="149" t="s">
        <v>1809</v>
      </c>
    </row>
    <row r="7" spans="1:22" s="29" customFormat="1" ht="36">
      <c r="A7" s="21">
        <v>6</v>
      </c>
      <c r="B7" s="18" t="s">
        <v>815</v>
      </c>
      <c r="C7" s="18" t="s">
        <v>737</v>
      </c>
      <c r="D7" s="174" t="s">
        <v>1833</v>
      </c>
      <c r="E7" s="18" t="s">
        <v>815</v>
      </c>
      <c r="F7" s="47" t="s">
        <v>17</v>
      </c>
      <c r="G7" s="6" t="s">
        <v>816</v>
      </c>
      <c r="H7" s="6">
        <v>18020076</v>
      </c>
      <c r="I7" s="6">
        <v>4</v>
      </c>
      <c r="J7" s="18" t="s">
        <v>817</v>
      </c>
      <c r="K7" s="6" t="s">
        <v>818</v>
      </c>
      <c r="L7" s="18" t="s">
        <v>819</v>
      </c>
      <c r="M7" s="18"/>
      <c r="N7" s="18"/>
      <c r="O7" s="152"/>
      <c r="P7" s="85" t="s">
        <v>45</v>
      </c>
      <c r="Q7" s="108" t="s">
        <v>820</v>
      </c>
      <c r="R7" s="114">
        <v>80</v>
      </c>
      <c r="S7" s="71">
        <v>94</v>
      </c>
      <c r="T7" s="71">
        <v>89</v>
      </c>
      <c r="U7" s="149">
        <v>87.666666666666671</v>
      </c>
      <c r="V7" s="149" t="s">
        <v>1809</v>
      </c>
    </row>
    <row r="8" spans="1:22" s="29" customFormat="1" ht="72">
      <c r="A8" s="21">
        <v>7</v>
      </c>
      <c r="B8" s="8" t="s">
        <v>463</v>
      </c>
      <c r="C8" s="6" t="s">
        <v>462</v>
      </c>
      <c r="D8" s="174" t="s">
        <v>1834</v>
      </c>
      <c r="E8" s="8" t="s">
        <v>463</v>
      </c>
      <c r="F8" s="6" t="s">
        <v>464</v>
      </c>
      <c r="G8" s="8" t="s">
        <v>465</v>
      </c>
      <c r="H8" s="6">
        <v>18070120</v>
      </c>
      <c r="I8" s="6">
        <v>5</v>
      </c>
      <c r="J8" s="6" t="s">
        <v>466</v>
      </c>
      <c r="K8" s="6" t="s">
        <v>467</v>
      </c>
      <c r="L8" s="6" t="s">
        <v>468</v>
      </c>
      <c r="M8" s="6"/>
      <c r="N8" s="6"/>
      <c r="O8" s="6"/>
      <c r="P8" s="8" t="s">
        <v>469</v>
      </c>
      <c r="Q8" s="47" t="s">
        <v>470</v>
      </c>
      <c r="R8" s="126" t="s">
        <v>1225</v>
      </c>
      <c r="S8" s="71">
        <v>84</v>
      </c>
      <c r="T8" s="71">
        <v>91</v>
      </c>
      <c r="U8" s="149">
        <v>87.5</v>
      </c>
      <c r="V8" s="149" t="s">
        <v>1809</v>
      </c>
    </row>
    <row r="9" spans="1:22" s="36" customFormat="1" ht="84">
      <c r="A9" s="21">
        <v>8</v>
      </c>
      <c r="B9" s="13" t="s">
        <v>365</v>
      </c>
      <c r="C9" s="39" t="s">
        <v>260</v>
      </c>
      <c r="D9" s="174" t="s">
        <v>1835</v>
      </c>
      <c r="E9" s="13" t="s">
        <v>365</v>
      </c>
      <c r="F9" s="13" t="s">
        <v>224</v>
      </c>
      <c r="G9" s="41" t="s">
        <v>366</v>
      </c>
      <c r="H9" s="13">
        <v>17040109</v>
      </c>
      <c r="I9" s="39">
        <v>6</v>
      </c>
      <c r="J9" s="13" t="s">
        <v>367</v>
      </c>
      <c r="K9" s="13" t="s">
        <v>368</v>
      </c>
      <c r="L9" s="13" t="s">
        <v>21</v>
      </c>
      <c r="M9" s="39"/>
      <c r="N9" s="39"/>
      <c r="O9" s="39"/>
      <c r="P9" s="39">
        <v>1202</v>
      </c>
      <c r="Q9" s="83" t="s">
        <v>369</v>
      </c>
      <c r="R9" s="114">
        <v>85</v>
      </c>
      <c r="S9" s="71">
        <v>89</v>
      </c>
      <c r="T9" s="71">
        <v>88</v>
      </c>
      <c r="U9" s="149">
        <v>87.333333333333329</v>
      </c>
      <c r="V9" s="149" t="s">
        <v>1809</v>
      </c>
    </row>
    <row r="10" spans="1:22" s="38" customFormat="1" ht="84">
      <c r="A10" s="21">
        <v>9</v>
      </c>
      <c r="B10" s="13" t="s">
        <v>328</v>
      </c>
      <c r="C10" s="39" t="s">
        <v>260</v>
      </c>
      <c r="D10" s="174" t="s">
        <v>1836</v>
      </c>
      <c r="E10" s="13" t="s">
        <v>328</v>
      </c>
      <c r="F10" s="13" t="s">
        <v>17</v>
      </c>
      <c r="G10" s="41" t="s">
        <v>329</v>
      </c>
      <c r="H10" s="13">
        <v>18060343</v>
      </c>
      <c r="I10" s="39">
        <v>5</v>
      </c>
      <c r="J10" s="13" t="s">
        <v>330</v>
      </c>
      <c r="K10" s="13" t="s">
        <v>326</v>
      </c>
      <c r="L10" s="13" t="s">
        <v>331</v>
      </c>
      <c r="M10" s="39"/>
      <c r="N10" s="39"/>
      <c r="O10" s="39"/>
      <c r="P10" s="39">
        <v>1210</v>
      </c>
      <c r="Q10" s="47" t="s">
        <v>332</v>
      </c>
      <c r="R10" s="125" t="s">
        <v>1229</v>
      </c>
      <c r="S10" s="71">
        <v>88</v>
      </c>
      <c r="T10" s="71">
        <v>86</v>
      </c>
      <c r="U10" s="149">
        <v>87</v>
      </c>
      <c r="V10" s="149" t="s">
        <v>1809</v>
      </c>
    </row>
    <row r="11" spans="1:22" s="38" customFormat="1" ht="84">
      <c r="A11" s="21">
        <v>10</v>
      </c>
      <c r="B11" s="6" t="s">
        <v>344</v>
      </c>
      <c r="C11" s="6" t="s">
        <v>260</v>
      </c>
      <c r="D11" s="174" t="s">
        <v>1837</v>
      </c>
      <c r="E11" s="6" t="s">
        <v>344</v>
      </c>
      <c r="F11" s="13" t="s">
        <v>17</v>
      </c>
      <c r="G11" s="41" t="s">
        <v>345</v>
      </c>
      <c r="H11" s="13">
        <v>18060309</v>
      </c>
      <c r="I11" s="39">
        <v>6</v>
      </c>
      <c r="J11" s="13" t="s">
        <v>346</v>
      </c>
      <c r="K11" s="13" t="s">
        <v>326</v>
      </c>
      <c r="L11" s="13" t="s">
        <v>21</v>
      </c>
      <c r="M11" s="9"/>
      <c r="N11" s="9"/>
      <c r="O11" s="12"/>
      <c r="P11" s="39">
        <v>1201</v>
      </c>
      <c r="Q11" s="47" t="s">
        <v>347</v>
      </c>
      <c r="R11" s="125" t="s">
        <v>1227</v>
      </c>
      <c r="S11" s="71">
        <v>86</v>
      </c>
      <c r="T11" s="71">
        <v>88</v>
      </c>
      <c r="U11" s="149">
        <v>87</v>
      </c>
      <c r="V11" s="149" t="s">
        <v>1809</v>
      </c>
    </row>
    <row r="12" spans="1:22" s="38" customFormat="1" ht="60">
      <c r="A12" s="21">
        <v>11</v>
      </c>
      <c r="B12" s="6" t="s">
        <v>377</v>
      </c>
      <c r="C12" s="6" t="s">
        <v>260</v>
      </c>
      <c r="D12" s="174" t="s">
        <v>1838</v>
      </c>
      <c r="E12" s="6" t="s">
        <v>377</v>
      </c>
      <c r="F12" s="6" t="s">
        <v>224</v>
      </c>
      <c r="G12" s="35" t="s">
        <v>378</v>
      </c>
      <c r="H12" s="6">
        <v>18040170</v>
      </c>
      <c r="I12" s="6">
        <v>6</v>
      </c>
      <c r="J12" s="6" t="s">
        <v>379</v>
      </c>
      <c r="K12" s="6" t="s">
        <v>380</v>
      </c>
      <c r="L12" s="6" t="s">
        <v>381</v>
      </c>
      <c r="M12" s="6"/>
      <c r="N12" s="6"/>
      <c r="O12" s="6"/>
      <c r="P12" s="6">
        <v>1202</v>
      </c>
      <c r="Q12" s="47" t="s">
        <v>382</v>
      </c>
      <c r="R12" s="114">
        <v>87</v>
      </c>
      <c r="S12" s="71">
        <v>84</v>
      </c>
      <c r="T12" s="71">
        <v>90</v>
      </c>
      <c r="U12" s="149">
        <v>87</v>
      </c>
      <c r="V12" s="149" t="s">
        <v>1809</v>
      </c>
    </row>
    <row r="13" spans="1:22" s="31" customFormat="1" ht="72">
      <c r="A13" s="21">
        <v>12</v>
      </c>
      <c r="B13" s="13" t="s">
        <v>416</v>
      </c>
      <c r="C13" s="39" t="s">
        <v>389</v>
      </c>
      <c r="D13" s="174" t="s">
        <v>1839</v>
      </c>
      <c r="E13" s="13" t="s">
        <v>416</v>
      </c>
      <c r="F13" s="13" t="s">
        <v>17</v>
      </c>
      <c r="G13" s="13" t="s">
        <v>393</v>
      </c>
      <c r="H13" s="13">
        <v>18090132</v>
      </c>
      <c r="I13" s="9">
        <v>5</v>
      </c>
      <c r="J13" s="13" t="s">
        <v>394</v>
      </c>
      <c r="K13" s="13" t="s">
        <v>395</v>
      </c>
      <c r="L13" s="13" t="s">
        <v>21</v>
      </c>
      <c r="M13" s="55"/>
      <c r="N13" s="55"/>
      <c r="O13" s="12"/>
      <c r="P13" s="6" t="s">
        <v>49</v>
      </c>
      <c r="Q13" s="47" t="s">
        <v>417</v>
      </c>
      <c r="R13" s="114">
        <v>83</v>
      </c>
      <c r="S13" s="71">
        <v>88</v>
      </c>
      <c r="T13" s="71">
        <v>90</v>
      </c>
      <c r="U13" s="149">
        <v>87</v>
      </c>
      <c r="V13" s="149" t="s">
        <v>1809</v>
      </c>
    </row>
    <row r="14" spans="1:22" s="38" customFormat="1" ht="84">
      <c r="A14" s="21">
        <v>13</v>
      </c>
      <c r="B14" s="8" t="s">
        <v>428</v>
      </c>
      <c r="C14" s="8" t="s">
        <v>223</v>
      </c>
      <c r="D14" s="174" t="s">
        <v>1840</v>
      </c>
      <c r="E14" s="8" t="s">
        <v>428</v>
      </c>
      <c r="F14" s="8" t="s">
        <v>17</v>
      </c>
      <c r="G14" s="8" t="s">
        <v>429</v>
      </c>
      <c r="H14" s="8">
        <v>18070158</v>
      </c>
      <c r="I14" s="8">
        <v>5</v>
      </c>
      <c r="J14" s="8" t="s">
        <v>430</v>
      </c>
      <c r="K14" s="8" t="s">
        <v>431</v>
      </c>
      <c r="L14" s="8" t="s">
        <v>432</v>
      </c>
      <c r="M14" s="8"/>
      <c r="N14" s="8"/>
      <c r="O14" s="8"/>
      <c r="P14" s="8">
        <v>1209</v>
      </c>
      <c r="Q14" s="63" t="s">
        <v>433</v>
      </c>
      <c r="R14" s="126" t="s">
        <v>1227</v>
      </c>
      <c r="S14" s="71">
        <v>88</v>
      </c>
      <c r="T14" s="71">
        <v>86</v>
      </c>
      <c r="U14" s="149">
        <v>87</v>
      </c>
      <c r="V14" s="149" t="s">
        <v>1809</v>
      </c>
    </row>
    <row r="15" spans="1:22" s="31" customFormat="1" ht="84">
      <c r="A15" s="21">
        <v>14</v>
      </c>
      <c r="B15" s="6" t="s">
        <v>232</v>
      </c>
      <c r="C15" s="6" t="s">
        <v>228</v>
      </c>
      <c r="D15" s="174" t="s">
        <v>1841</v>
      </c>
      <c r="E15" s="6" t="s">
        <v>232</v>
      </c>
      <c r="F15" s="6" t="s">
        <v>224</v>
      </c>
      <c r="G15" s="8" t="s">
        <v>451</v>
      </c>
      <c r="H15" s="6">
        <v>18070130</v>
      </c>
      <c r="I15" s="6">
        <v>5</v>
      </c>
      <c r="J15" s="6" t="s">
        <v>233</v>
      </c>
      <c r="K15" s="6" t="s">
        <v>234</v>
      </c>
      <c r="L15" s="6" t="s">
        <v>235</v>
      </c>
      <c r="M15" s="6"/>
      <c r="N15" s="6"/>
      <c r="O15" s="6"/>
      <c r="P15" s="6">
        <v>1209</v>
      </c>
      <c r="Q15" s="47" t="s">
        <v>236</v>
      </c>
      <c r="R15" s="126" t="s">
        <v>1226</v>
      </c>
      <c r="S15" s="71">
        <v>86</v>
      </c>
      <c r="T15" s="71">
        <v>88</v>
      </c>
      <c r="U15" s="149">
        <v>87</v>
      </c>
      <c r="V15" s="149" t="s">
        <v>1809</v>
      </c>
    </row>
    <row r="16" spans="1:22" s="38" customFormat="1" ht="72">
      <c r="A16" s="21">
        <v>15</v>
      </c>
      <c r="B16" s="6" t="s">
        <v>237</v>
      </c>
      <c r="C16" s="6" t="s">
        <v>228</v>
      </c>
      <c r="D16" s="174" t="s">
        <v>1842</v>
      </c>
      <c r="E16" s="6" t="s">
        <v>237</v>
      </c>
      <c r="F16" s="6" t="s">
        <v>452</v>
      </c>
      <c r="G16" s="8" t="s">
        <v>453</v>
      </c>
      <c r="H16" s="68">
        <v>18070005</v>
      </c>
      <c r="I16" s="68">
        <v>5</v>
      </c>
      <c r="J16" s="6" t="s">
        <v>238</v>
      </c>
      <c r="K16" s="68" t="s">
        <v>239</v>
      </c>
      <c r="L16" s="68" t="s">
        <v>240</v>
      </c>
      <c r="M16" s="68"/>
      <c r="N16" s="68"/>
      <c r="O16" s="68"/>
      <c r="P16" s="68">
        <v>1209</v>
      </c>
      <c r="Q16" s="47" t="s">
        <v>241</v>
      </c>
      <c r="R16" s="126" t="s">
        <v>1226</v>
      </c>
      <c r="S16" s="71">
        <v>89</v>
      </c>
      <c r="T16" s="71">
        <v>85</v>
      </c>
      <c r="U16" s="149">
        <v>87</v>
      </c>
      <c r="V16" s="149" t="s">
        <v>1809</v>
      </c>
    </row>
    <row r="17" spans="1:22" s="36" customFormat="1" ht="96">
      <c r="A17" s="21">
        <v>16</v>
      </c>
      <c r="B17" s="6" t="s">
        <v>456</v>
      </c>
      <c r="C17" s="6" t="s">
        <v>439</v>
      </c>
      <c r="D17" s="174" t="s">
        <v>1843</v>
      </c>
      <c r="E17" s="6" t="s">
        <v>456</v>
      </c>
      <c r="F17" s="6" t="s">
        <v>441</v>
      </c>
      <c r="G17" s="8" t="s">
        <v>457</v>
      </c>
      <c r="H17" s="6">
        <v>17070182</v>
      </c>
      <c r="I17" s="6">
        <v>4</v>
      </c>
      <c r="J17" s="6" t="s">
        <v>458</v>
      </c>
      <c r="K17" s="6" t="s">
        <v>459</v>
      </c>
      <c r="L17" s="6" t="s">
        <v>445</v>
      </c>
      <c r="M17" s="6"/>
      <c r="N17" s="6"/>
      <c r="O17" s="6"/>
      <c r="P17" s="8" t="s">
        <v>460</v>
      </c>
      <c r="Q17" s="47" t="s">
        <v>461</v>
      </c>
      <c r="R17" s="126" t="s">
        <v>1223</v>
      </c>
      <c r="S17" s="71">
        <v>84</v>
      </c>
      <c r="T17" s="71">
        <v>90</v>
      </c>
      <c r="U17" s="149">
        <v>87</v>
      </c>
      <c r="V17" s="149" t="s">
        <v>1809</v>
      </c>
    </row>
    <row r="18" spans="1:22" s="36" customFormat="1" ht="84">
      <c r="A18" s="21">
        <v>17</v>
      </c>
      <c r="B18" s="18" t="s">
        <v>537</v>
      </c>
      <c r="C18" s="6" t="s">
        <v>641</v>
      </c>
      <c r="D18" s="174" t="s">
        <v>1844</v>
      </c>
      <c r="E18" s="18" t="s">
        <v>537</v>
      </c>
      <c r="F18" s="26" t="s">
        <v>17</v>
      </c>
      <c r="G18" s="18" t="s">
        <v>538</v>
      </c>
      <c r="H18" s="18">
        <v>18030111</v>
      </c>
      <c r="I18" s="18">
        <v>5</v>
      </c>
      <c r="J18" s="26" t="s">
        <v>539</v>
      </c>
      <c r="K18" s="6" t="s">
        <v>540</v>
      </c>
      <c r="L18" s="6" t="s">
        <v>226</v>
      </c>
      <c r="M18" s="18"/>
      <c r="N18" s="18"/>
      <c r="O18" s="18"/>
      <c r="P18" s="67" t="s">
        <v>547</v>
      </c>
      <c r="Q18" s="47" t="s">
        <v>541</v>
      </c>
      <c r="R18" s="114">
        <v>83</v>
      </c>
      <c r="S18" s="71">
        <v>90</v>
      </c>
      <c r="T18" s="71">
        <v>88</v>
      </c>
      <c r="U18" s="149">
        <v>87</v>
      </c>
      <c r="V18" s="149" t="s">
        <v>1809</v>
      </c>
    </row>
    <row r="19" spans="1:22" s="36" customFormat="1" ht="48">
      <c r="A19" s="21">
        <v>18</v>
      </c>
      <c r="B19" s="18" t="s">
        <v>765</v>
      </c>
      <c r="C19" s="18" t="s">
        <v>737</v>
      </c>
      <c r="D19" s="174" t="s">
        <v>1845</v>
      </c>
      <c r="E19" s="18" t="s">
        <v>765</v>
      </c>
      <c r="F19" s="47" t="s">
        <v>17</v>
      </c>
      <c r="G19" s="6" t="s">
        <v>766</v>
      </c>
      <c r="H19" s="6">
        <v>18130066</v>
      </c>
      <c r="I19" s="6">
        <v>5</v>
      </c>
      <c r="J19" s="18" t="s">
        <v>767</v>
      </c>
      <c r="K19" s="6" t="s">
        <v>742</v>
      </c>
      <c r="L19" s="18" t="s">
        <v>21</v>
      </c>
      <c r="M19" s="18"/>
      <c r="N19" s="18"/>
      <c r="O19" s="18"/>
      <c r="P19" s="85" t="s">
        <v>45</v>
      </c>
      <c r="Q19" s="108" t="s">
        <v>768</v>
      </c>
      <c r="R19" s="114">
        <v>81</v>
      </c>
      <c r="S19" s="71">
        <v>90</v>
      </c>
      <c r="T19" s="71">
        <v>89</v>
      </c>
      <c r="U19" s="149">
        <v>86.666666666666671</v>
      </c>
      <c r="V19" s="149" t="s">
        <v>1809</v>
      </c>
    </row>
    <row r="20" spans="1:22" s="36" customFormat="1" ht="36">
      <c r="A20" s="21">
        <v>19</v>
      </c>
      <c r="B20" s="18" t="s">
        <v>787</v>
      </c>
      <c r="C20" s="18" t="s">
        <v>737</v>
      </c>
      <c r="D20" s="174" t="s">
        <v>1846</v>
      </c>
      <c r="E20" s="18" t="s">
        <v>787</v>
      </c>
      <c r="F20" s="47" t="s">
        <v>17</v>
      </c>
      <c r="G20" s="6" t="s">
        <v>788</v>
      </c>
      <c r="H20" s="6">
        <v>17020124</v>
      </c>
      <c r="I20" s="6">
        <v>4</v>
      </c>
      <c r="J20" s="18" t="s">
        <v>789</v>
      </c>
      <c r="K20" s="6" t="s">
        <v>790</v>
      </c>
      <c r="L20" s="18" t="s">
        <v>226</v>
      </c>
      <c r="M20" s="18"/>
      <c r="N20" s="18"/>
      <c r="O20" s="18"/>
      <c r="P20" s="85" t="s">
        <v>45</v>
      </c>
      <c r="Q20" s="108" t="s">
        <v>791</v>
      </c>
      <c r="R20" s="114">
        <v>84</v>
      </c>
      <c r="S20" s="71">
        <v>90</v>
      </c>
      <c r="T20" s="71">
        <v>86</v>
      </c>
      <c r="U20" s="149">
        <v>86.666666666666671</v>
      </c>
      <c r="V20" s="149" t="s">
        <v>1809</v>
      </c>
    </row>
    <row r="21" spans="1:22" s="36" customFormat="1" ht="72">
      <c r="A21" s="21">
        <v>20</v>
      </c>
      <c r="B21" s="89" t="s">
        <v>925</v>
      </c>
      <c r="C21" s="89" t="s">
        <v>924</v>
      </c>
      <c r="D21" s="174" t="s">
        <v>1847</v>
      </c>
      <c r="E21" s="89" t="s">
        <v>925</v>
      </c>
      <c r="F21" s="89" t="s">
        <v>926</v>
      </c>
      <c r="G21" s="89" t="s">
        <v>927</v>
      </c>
      <c r="H21" s="89">
        <v>18130078</v>
      </c>
      <c r="I21" s="89">
        <v>5</v>
      </c>
      <c r="J21" s="89" t="s">
        <v>928</v>
      </c>
      <c r="K21" s="89" t="s">
        <v>929</v>
      </c>
      <c r="L21" s="89" t="s">
        <v>802</v>
      </c>
      <c r="M21" s="89"/>
      <c r="N21" s="89"/>
      <c r="O21" s="89"/>
      <c r="P21" s="89" t="s">
        <v>1207</v>
      </c>
      <c r="Q21" s="89" t="s">
        <v>930</v>
      </c>
      <c r="R21" s="114">
        <v>82</v>
      </c>
      <c r="S21" s="71">
        <v>86</v>
      </c>
      <c r="T21" s="71">
        <v>92</v>
      </c>
      <c r="U21" s="149">
        <v>86.666666666666671</v>
      </c>
      <c r="V21" s="149" t="s">
        <v>1809</v>
      </c>
    </row>
    <row r="22" spans="1:22" s="36" customFormat="1" ht="60">
      <c r="A22" s="21">
        <v>42</v>
      </c>
      <c r="B22" s="13" t="s">
        <v>309</v>
      </c>
      <c r="C22" s="39" t="s">
        <v>388</v>
      </c>
      <c r="D22" s="40" t="s">
        <v>1848</v>
      </c>
      <c r="E22" s="13" t="s">
        <v>309</v>
      </c>
      <c r="F22" s="13" t="s">
        <v>224</v>
      </c>
      <c r="G22" s="41" t="s">
        <v>310</v>
      </c>
      <c r="H22" s="13">
        <v>18040283</v>
      </c>
      <c r="I22" s="39">
        <v>5</v>
      </c>
      <c r="J22" s="13" t="s">
        <v>311</v>
      </c>
      <c r="K22" s="13" t="s">
        <v>307</v>
      </c>
      <c r="L22" s="13" t="s">
        <v>21</v>
      </c>
      <c r="M22" s="39"/>
      <c r="N22" s="39"/>
      <c r="O22" s="39"/>
      <c r="P22" s="39">
        <v>1202</v>
      </c>
      <c r="Q22" s="47" t="s">
        <v>312</v>
      </c>
      <c r="R22" s="125" t="s">
        <v>1228</v>
      </c>
      <c r="S22" s="71">
        <v>85</v>
      </c>
      <c r="T22" s="71">
        <v>85</v>
      </c>
      <c r="U22" s="149">
        <v>85</v>
      </c>
      <c r="V22" s="149" t="s">
        <v>1811</v>
      </c>
    </row>
    <row r="23" spans="1:22" s="36" customFormat="1" ht="72">
      <c r="A23" s="21">
        <v>55</v>
      </c>
      <c r="B23" s="6" t="s">
        <v>549</v>
      </c>
      <c r="C23" s="6" t="s">
        <v>548</v>
      </c>
      <c r="D23" s="40" t="s">
        <v>1849</v>
      </c>
      <c r="E23" s="6" t="s">
        <v>549</v>
      </c>
      <c r="F23" s="6" t="s">
        <v>224</v>
      </c>
      <c r="G23" s="6" t="s">
        <v>550</v>
      </c>
      <c r="H23" s="6">
        <v>19080331</v>
      </c>
      <c r="I23" s="80">
        <v>3</v>
      </c>
      <c r="J23" s="6" t="s">
        <v>551</v>
      </c>
      <c r="K23" s="6" t="s">
        <v>552</v>
      </c>
      <c r="L23" s="6" t="s">
        <v>21</v>
      </c>
      <c r="M23" s="6"/>
      <c r="N23" s="6"/>
      <c r="O23" s="6"/>
      <c r="P23" s="6">
        <v>1208</v>
      </c>
      <c r="Q23" s="47" t="s">
        <v>553</v>
      </c>
      <c r="R23" s="114">
        <v>84</v>
      </c>
      <c r="S23" s="71">
        <v>95</v>
      </c>
      <c r="T23" s="71">
        <v>75</v>
      </c>
      <c r="U23" s="149">
        <v>84.666666666666671</v>
      </c>
      <c r="V23" s="149" t="s">
        <v>1811</v>
      </c>
    </row>
    <row r="24" spans="1:22" s="36" customFormat="1" ht="192">
      <c r="A24" s="21">
        <v>65</v>
      </c>
      <c r="B24" s="8" t="s">
        <v>559</v>
      </c>
      <c r="C24" s="6" t="s">
        <v>548</v>
      </c>
      <c r="D24" s="40" t="s">
        <v>1850</v>
      </c>
      <c r="E24" s="8" t="s">
        <v>559</v>
      </c>
      <c r="F24" s="6" t="s">
        <v>224</v>
      </c>
      <c r="G24" s="6" t="s">
        <v>560</v>
      </c>
      <c r="H24" s="6">
        <v>19080291</v>
      </c>
      <c r="I24" s="6">
        <v>4</v>
      </c>
      <c r="J24" s="6" t="s">
        <v>561</v>
      </c>
      <c r="K24" s="6" t="s">
        <v>557</v>
      </c>
      <c r="L24" s="6" t="s">
        <v>21</v>
      </c>
      <c r="M24" s="6"/>
      <c r="N24" s="6"/>
      <c r="O24" s="6"/>
      <c r="P24" s="6">
        <v>1208</v>
      </c>
      <c r="Q24" s="47" t="s">
        <v>562</v>
      </c>
      <c r="R24" s="114">
        <v>80</v>
      </c>
      <c r="S24" s="71">
        <v>86</v>
      </c>
      <c r="T24" s="71">
        <v>87</v>
      </c>
      <c r="U24" s="149">
        <v>84.333333333333329</v>
      </c>
      <c r="V24" s="149" t="s">
        <v>1811</v>
      </c>
    </row>
    <row r="25" spans="1:22" s="38" customFormat="1" ht="48">
      <c r="A25" s="21">
        <v>36</v>
      </c>
      <c r="B25" s="18" t="s">
        <v>731</v>
      </c>
      <c r="C25" s="18" t="s">
        <v>730</v>
      </c>
      <c r="D25" s="40" t="s">
        <v>1851</v>
      </c>
      <c r="E25" s="18" t="s">
        <v>731</v>
      </c>
      <c r="F25" s="47" t="s">
        <v>372</v>
      </c>
      <c r="G25" s="6" t="s">
        <v>732</v>
      </c>
      <c r="H25" s="6">
        <v>18070143</v>
      </c>
      <c r="I25" s="6">
        <v>5</v>
      </c>
      <c r="J25" s="18" t="s">
        <v>733</v>
      </c>
      <c r="K25" s="6" t="s">
        <v>734</v>
      </c>
      <c r="L25" s="18" t="s">
        <v>735</v>
      </c>
      <c r="M25" s="18"/>
      <c r="N25" s="18"/>
      <c r="O25" s="18"/>
      <c r="P25" s="84" t="s">
        <v>1200</v>
      </c>
      <c r="Q25" s="168" t="s">
        <v>736</v>
      </c>
      <c r="R25" s="114">
        <v>85</v>
      </c>
      <c r="S25" s="71">
        <v>86</v>
      </c>
      <c r="T25" s="71">
        <v>85</v>
      </c>
      <c r="U25" s="149">
        <v>85.333333333333329</v>
      </c>
      <c r="V25" s="149" t="s">
        <v>1811</v>
      </c>
    </row>
    <row r="26" spans="1:22" s="31" customFormat="1" ht="48">
      <c r="A26" s="21">
        <v>37</v>
      </c>
      <c r="B26" s="18" t="s">
        <v>738</v>
      </c>
      <c r="C26" s="18" t="s">
        <v>737</v>
      </c>
      <c r="D26" s="40" t="s">
        <v>1852</v>
      </c>
      <c r="E26" s="18" t="s">
        <v>738</v>
      </c>
      <c r="F26" s="47" t="s">
        <v>739</v>
      </c>
      <c r="G26" s="6" t="s">
        <v>740</v>
      </c>
      <c r="H26" s="6">
        <v>17020316</v>
      </c>
      <c r="I26" s="6">
        <v>5</v>
      </c>
      <c r="J26" s="18" t="s">
        <v>741</v>
      </c>
      <c r="K26" s="6" t="s">
        <v>742</v>
      </c>
      <c r="L26" s="18" t="s">
        <v>21</v>
      </c>
      <c r="M26" s="18"/>
      <c r="N26" s="18"/>
      <c r="O26" s="18"/>
      <c r="P26" s="85" t="s">
        <v>45</v>
      </c>
      <c r="Q26" s="159" t="s">
        <v>743</v>
      </c>
      <c r="R26" s="114">
        <v>84</v>
      </c>
      <c r="S26" s="71">
        <v>89</v>
      </c>
      <c r="T26" s="71">
        <v>83</v>
      </c>
      <c r="U26" s="149">
        <v>85.333333333333329</v>
      </c>
      <c r="V26" s="149" t="s">
        <v>1811</v>
      </c>
    </row>
    <row r="27" spans="1:22" s="31" customFormat="1" ht="96">
      <c r="A27" s="21">
        <v>50</v>
      </c>
      <c r="B27" s="6" t="s">
        <v>248</v>
      </c>
      <c r="C27" s="6" t="s">
        <v>247</v>
      </c>
      <c r="D27" s="40" t="s">
        <v>1853</v>
      </c>
      <c r="E27" s="6" t="s">
        <v>248</v>
      </c>
      <c r="F27" s="6" t="s">
        <v>249</v>
      </c>
      <c r="G27" s="6" t="s">
        <v>250</v>
      </c>
      <c r="H27" s="6">
        <v>18070048</v>
      </c>
      <c r="I27" s="6">
        <v>5</v>
      </c>
      <c r="J27" s="6" t="s">
        <v>251</v>
      </c>
      <c r="K27" s="6" t="s">
        <v>252</v>
      </c>
      <c r="L27" s="6" t="s">
        <v>253</v>
      </c>
      <c r="M27" s="6"/>
      <c r="N27" s="6"/>
      <c r="O27" s="22"/>
      <c r="P27" s="6">
        <v>630</v>
      </c>
      <c r="Q27" s="47" t="s">
        <v>254</v>
      </c>
      <c r="R27" s="114">
        <v>81</v>
      </c>
      <c r="S27" s="71">
        <v>80</v>
      </c>
      <c r="T27" s="71">
        <v>93</v>
      </c>
      <c r="U27" s="149">
        <v>84.666666666666671</v>
      </c>
      <c r="V27" s="149" t="s">
        <v>1811</v>
      </c>
    </row>
    <row r="28" spans="1:22" s="31" customFormat="1" ht="84">
      <c r="A28" s="21">
        <v>80</v>
      </c>
      <c r="B28" s="6" t="s">
        <v>496</v>
      </c>
      <c r="C28" s="6" t="s">
        <v>495</v>
      </c>
      <c r="D28" s="40" t="s">
        <v>1854</v>
      </c>
      <c r="E28" s="6" t="s">
        <v>496</v>
      </c>
      <c r="F28" s="6" t="s">
        <v>249</v>
      </c>
      <c r="G28" s="6" t="s">
        <v>497</v>
      </c>
      <c r="H28" s="6">
        <v>19110069</v>
      </c>
      <c r="I28" s="6">
        <v>5</v>
      </c>
      <c r="J28" s="6" t="s">
        <v>498</v>
      </c>
      <c r="K28" s="6" t="s">
        <v>1221</v>
      </c>
      <c r="L28" s="6" t="s">
        <v>499</v>
      </c>
      <c r="M28" s="6"/>
      <c r="N28" s="6"/>
      <c r="O28" s="6"/>
      <c r="P28" s="6">
        <v>1208</v>
      </c>
      <c r="Q28" s="47" t="s">
        <v>500</v>
      </c>
      <c r="R28" s="114">
        <v>83</v>
      </c>
      <c r="S28" s="71">
        <v>82</v>
      </c>
      <c r="T28" s="71">
        <v>86</v>
      </c>
      <c r="U28" s="149">
        <v>83.666666666666671</v>
      </c>
      <c r="V28" s="149" t="s">
        <v>1811</v>
      </c>
    </row>
    <row r="29" spans="1:22" s="51" customFormat="1" ht="48">
      <c r="A29" s="21">
        <v>21</v>
      </c>
      <c r="B29" s="18" t="s">
        <v>769</v>
      </c>
      <c r="C29" s="18" t="s">
        <v>737</v>
      </c>
      <c r="D29" s="67" t="s">
        <v>1855</v>
      </c>
      <c r="E29" s="18" t="s">
        <v>769</v>
      </c>
      <c r="F29" s="47" t="s">
        <v>17</v>
      </c>
      <c r="G29" s="6" t="s">
        <v>770</v>
      </c>
      <c r="H29" s="6">
        <v>18020233</v>
      </c>
      <c r="I29" s="6">
        <v>5</v>
      </c>
      <c r="J29" s="47" t="s">
        <v>771</v>
      </c>
      <c r="K29" s="6" t="s">
        <v>757</v>
      </c>
      <c r="L29" s="18" t="s">
        <v>21</v>
      </c>
      <c r="M29" s="18"/>
      <c r="N29" s="18"/>
      <c r="O29" s="18"/>
      <c r="P29" s="84" t="s">
        <v>1200</v>
      </c>
      <c r="Q29" s="108" t="s">
        <v>772</v>
      </c>
      <c r="R29" s="114">
        <v>85</v>
      </c>
      <c r="S29" s="71">
        <v>87</v>
      </c>
      <c r="T29" s="71">
        <v>87</v>
      </c>
      <c r="U29" s="149">
        <v>86.333333333333329</v>
      </c>
      <c r="V29" s="149" t="s">
        <v>1811</v>
      </c>
    </row>
    <row r="30" spans="1:22" s="31" customFormat="1" ht="84">
      <c r="A30" s="21">
        <v>22</v>
      </c>
      <c r="B30" s="26" t="s">
        <v>1184</v>
      </c>
      <c r="C30" s="26" t="s">
        <v>1169</v>
      </c>
      <c r="D30" s="67" t="s">
        <v>1856</v>
      </c>
      <c r="E30" s="26" t="s">
        <v>1184</v>
      </c>
      <c r="F30" s="26" t="s">
        <v>17</v>
      </c>
      <c r="G30" s="26" t="s">
        <v>1185</v>
      </c>
      <c r="H30" s="26">
        <v>17140140</v>
      </c>
      <c r="I30" s="25">
        <v>5</v>
      </c>
      <c r="J30" s="26" t="s">
        <v>1186</v>
      </c>
      <c r="K30" s="25" t="s">
        <v>1187</v>
      </c>
      <c r="L30" s="25" t="s">
        <v>21</v>
      </c>
      <c r="M30" s="25"/>
      <c r="N30" s="25"/>
      <c r="O30" s="25"/>
      <c r="P30" s="25">
        <v>1305</v>
      </c>
      <c r="Q30" s="47" t="s">
        <v>1188</v>
      </c>
      <c r="R30" s="114">
        <v>81</v>
      </c>
      <c r="S30" s="71">
        <v>88</v>
      </c>
      <c r="T30" s="71">
        <v>90</v>
      </c>
      <c r="U30" s="149">
        <v>86.333333333333329</v>
      </c>
      <c r="V30" s="149" t="s">
        <v>1811</v>
      </c>
    </row>
    <row r="31" spans="1:22" s="29" customFormat="1" ht="72">
      <c r="A31" s="21">
        <v>23</v>
      </c>
      <c r="B31" s="76" t="s">
        <v>670</v>
      </c>
      <c r="C31" s="75" t="s">
        <v>662</v>
      </c>
      <c r="D31" s="67" t="s">
        <v>1857</v>
      </c>
      <c r="E31" s="76" t="s">
        <v>670</v>
      </c>
      <c r="F31" s="75" t="s">
        <v>664</v>
      </c>
      <c r="G31" s="75" t="s">
        <v>671</v>
      </c>
      <c r="H31" s="75">
        <v>19080013</v>
      </c>
      <c r="I31" s="75">
        <v>4</v>
      </c>
      <c r="J31" s="75" t="s">
        <v>672</v>
      </c>
      <c r="K31" s="75" t="s">
        <v>673</v>
      </c>
      <c r="L31" s="75" t="s">
        <v>674</v>
      </c>
      <c r="M31" s="75"/>
      <c r="N31" s="75"/>
      <c r="O31" s="75"/>
      <c r="P31" s="77">
        <v>201</v>
      </c>
      <c r="Q31" s="112" t="s">
        <v>675</v>
      </c>
      <c r="R31" s="116">
        <v>82</v>
      </c>
      <c r="S31" s="71">
        <v>90</v>
      </c>
      <c r="T31" s="71">
        <v>86</v>
      </c>
      <c r="U31" s="149">
        <v>86</v>
      </c>
      <c r="V31" s="149" t="s">
        <v>1811</v>
      </c>
    </row>
    <row r="32" spans="1:22" s="29" customFormat="1" ht="48">
      <c r="A32" s="21">
        <v>24</v>
      </c>
      <c r="B32" s="76" t="s">
        <v>689</v>
      </c>
      <c r="C32" s="75" t="s">
        <v>682</v>
      </c>
      <c r="D32" s="67" t="s">
        <v>1858</v>
      </c>
      <c r="E32" s="76" t="s">
        <v>689</v>
      </c>
      <c r="F32" s="75" t="s">
        <v>684</v>
      </c>
      <c r="G32" s="75" t="s">
        <v>690</v>
      </c>
      <c r="H32" s="75">
        <v>19180015</v>
      </c>
      <c r="I32" s="75">
        <v>3</v>
      </c>
      <c r="J32" s="75" t="s">
        <v>691</v>
      </c>
      <c r="K32" s="75" t="s">
        <v>692</v>
      </c>
      <c r="L32" s="75" t="s">
        <v>693</v>
      </c>
      <c r="M32" s="75"/>
      <c r="N32" s="75"/>
      <c r="O32" s="75"/>
      <c r="P32" s="77">
        <v>203</v>
      </c>
      <c r="Q32" s="167" t="s">
        <v>1218</v>
      </c>
      <c r="R32" s="116">
        <v>82</v>
      </c>
      <c r="S32" s="71">
        <v>86</v>
      </c>
      <c r="T32" s="71">
        <v>90</v>
      </c>
      <c r="U32" s="149">
        <v>86</v>
      </c>
      <c r="V32" s="149" t="s">
        <v>1811</v>
      </c>
    </row>
    <row r="33" spans="1:22" s="29" customFormat="1" ht="48">
      <c r="A33" s="21">
        <v>25</v>
      </c>
      <c r="B33" s="18" t="s">
        <v>832</v>
      </c>
      <c r="C33" s="18" t="s">
        <v>737</v>
      </c>
      <c r="D33" s="67" t="s">
        <v>1859</v>
      </c>
      <c r="E33" s="18" t="s">
        <v>832</v>
      </c>
      <c r="F33" s="47" t="s">
        <v>17</v>
      </c>
      <c r="G33" s="6" t="s">
        <v>833</v>
      </c>
      <c r="H33" s="6">
        <v>18020263</v>
      </c>
      <c r="I33" s="6">
        <v>5</v>
      </c>
      <c r="J33" s="18" t="s">
        <v>834</v>
      </c>
      <c r="K33" s="6" t="s">
        <v>835</v>
      </c>
      <c r="L33" s="18" t="s">
        <v>836</v>
      </c>
      <c r="M33" s="18"/>
      <c r="N33" s="18"/>
      <c r="O33" s="18"/>
      <c r="P33" s="84" t="s">
        <v>1200</v>
      </c>
      <c r="Q33" s="108" t="s">
        <v>837</v>
      </c>
      <c r="R33" s="114">
        <v>80</v>
      </c>
      <c r="S33" s="71">
        <v>86</v>
      </c>
      <c r="T33" s="71">
        <v>92</v>
      </c>
      <c r="U33" s="149">
        <v>86</v>
      </c>
      <c r="V33" s="149" t="s">
        <v>1811</v>
      </c>
    </row>
    <row r="34" spans="1:22" s="29" customFormat="1" ht="48">
      <c r="A34" s="21">
        <v>26</v>
      </c>
      <c r="B34" s="6" t="s">
        <v>255</v>
      </c>
      <c r="C34" s="6" t="s">
        <v>247</v>
      </c>
      <c r="D34" s="67" t="s">
        <v>1860</v>
      </c>
      <c r="E34" s="6" t="s">
        <v>255</v>
      </c>
      <c r="F34" s="6" t="s">
        <v>17</v>
      </c>
      <c r="G34" s="6" t="s">
        <v>256</v>
      </c>
      <c r="H34" s="6">
        <v>17020045</v>
      </c>
      <c r="I34" s="6">
        <v>5</v>
      </c>
      <c r="J34" s="6" t="s">
        <v>257</v>
      </c>
      <c r="K34" s="6" t="s">
        <v>258</v>
      </c>
      <c r="L34" s="6" t="s">
        <v>226</v>
      </c>
      <c r="M34" s="6"/>
      <c r="N34" s="6"/>
      <c r="O34" s="6"/>
      <c r="P34" s="6">
        <v>1202</v>
      </c>
      <c r="Q34" s="108" t="s">
        <v>259</v>
      </c>
      <c r="R34" s="114">
        <v>86</v>
      </c>
      <c r="S34" s="71">
        <v>82</v>
      </c>
      <c r="T34" s="71">
        <v>89</v>
      </c>
      <c r="U34" s="149">
        <v>85.666666666666671</v>
      </c>
      <c r="V34" s="149" t="s">
        <v>1811</v>
      </c>
    </row>
    <row r="35" spans="1:22" s="29" customFormat="1" ht="72">
      <c r="A35" s="21">
        <v>27</v>
      </c>
      <c r="B35" s="6" t="s">
        <v>422</v>
      </c>
      <c r="C35" s="6" t="s">
        <v>389</v>
      </c>
      <c r="D35" s="67" t="s">
        <v>1861</v>
      </c>
      <c r="E35" s="6" t="s">
        <v>422</v>
      </c>
      <c r="F35" s="6" t="s">
        <v>17</v>
      </c>
      <c r="G35" s="6" t="s">
        <v>412</v>
      </c>
      <c r="H35" s="6">
        <v>18090001</v>
      </c>
      <c r="I35" s="6">
        <v>2</v>
      </c>
      <c r="J35" s="6" t="s">
        <v>413</v>
      </c>
      <c r="K35" s="6" t="s">
        <v>414</v>
      </c>
      <c r="L35" s="6" t="s">
        <v>226</v>
      </c>
      <c r="M35" s="6"/>
      <c r="N35" s="6"/>
      <c r="O35" s="6"/>
      <c r="P35" s="8" t="s">
        <v>49</v>
      </c>
      <c r="Q35" s="47" t="s">
        <v>415</v>
      </c>
      <c r="R35" s="114">
        <v>83</v>
      </c>
      <c r="S35" s="71">
        <v>89</v>
      </c>
      <c r="T35" s="71">
        <v>85</v>
      </c>
      <c r="U35" s="149">
        <v>85.666666666666671</v>
      </c>
      <c r="V35" s="149" t="s">
        <v>1811</v>
      </c>
    </row>
    <row r="36" spans="1:22" s="29" customFormat="1" ht="72">
      <c r="A36" s="21">
        <v>28</v>
      </c>
      <c r="B36" s="89" t="s">
        <v>941</v>
      </c>
      <c r="C36" s="89" t="s">
        <v>924</v>
      </c>
      <c r="D36" s="67" t="s">
        <v>1862</v>
      </c>
      <c r="E36" s="89" t="s">
        <v>941</v>
      </c>
      <c r="F36" s="89" t="s">
        <v>926</v>
      </c>
      <c r="G36" s="89" t="s">
        <v>942</v>
      </c>
      <c r="H36" s="89">
        <v>17130110</v>
      </c>
      <c r="I36" s="89">
        <v>3</v>
      </c>
      <c r="J36" s="89" t="s">
        <v>943</v>
      </c>
      <c r="K36" s="89" t="s">
        <v>944</v>
      </c>
      <c r="L36" s="89" t="s">
        <v>945</v>
      </c>
      <c r="M36" s="89"/>
      <c r="N36" s="89"/>
      <c r="O36" s="89"/>
      <c r="P36" s="89" t="s">
        <v>946</v>
      </c>
      <c r="Q36" s="89" t="s">
        <v>1208</v>
      </c>
      <c r="R36" s="114">
        <v>85</v>
      </c>
      <c r="S36" s="71">
        <v>82</v>
      </c>
      <c r="T36" s="71">
        <v>90</v>
      </c>
      <c r="U36" s="149">
        <v>85.666666666666671</v>
      </c>
      <c r="V36" s="149" t="s">
        <v>1811</v>
      </c>
    </row>
    <row r="37" spans="1:22" s="29" customFormat="1" ht="72">
      <c r="A37" s="21">
        <v>29</v>
      </c>
      <c r="B37" s="6" t="s">
        <v>352</v>
      </c>
      <c r="C37" s="9" t="s">
        <v>260</v>
      </c>
      <c r="D37" s="67" t="s">
        <v>1863</v>
      </c>
      <c r="E37" s="6" t="s">
        <v>352</v>
      </c>
      <c r="F37" s="6" t="s">
        <v>17</v>
      </c>
      <c r="G37" s="35" t="s">
        <v>353</v>
      </c>
      <c r="H37" s="6">
        <v>18040185</v>
      </c>
      <c r="I37" s="6">
        <v>5</v>
      </c>
      <c r="J37" s="6" t="s">
        <v>354</v>
      </c>
      <c r="K37" s="6" t="s">
        <v>355</v>
      </c>
      <c r="L37" s="6" t="s">
        <v>27</v>
      </c>
      <c r="M37" s="6"/>
      <c r="N37" s="6"/>
      <c r="O37" s="6"/>
      <c r="P37" s="6">
        <v>1204</v>
      </c>
      <c r="Q37" s="47" t="s">
        <v>356</v>
      </c>
      <c r="R37" s="125" t="s">
        <v>1224</v>
      </c>
      <c r="S37" s="71">
        <v>88</v>
      </c>
      <c r="T37" s="71">
        <v>83</v>
      </c>
      <c r="U37" s="149">
        <v>85.5</v>
      </c>
      <c r="V37" s="149" t="s">
        <v>1811</v>
      </c>
    </row>
    <row r="38" spans="1:22" s="29" customFormat="1" ht="72">
      <c r="A38" s="21">
        <v>30</v>
      </c>
      <c r="B38" s="13" t="s">
        <v>361</v>
      </c>
      <c r="C38" s="39" t="s">
        <v>260</v>
      </c>
      <c r="D38" s="67" t="s">
        <v>1864</v>
      </c>
      <c r="E38" s="13" t="s">
        <v>361</v>
      </c>
      <c r="F38" s="13" t="s">
        <v>17</v>
      </c>
      <c r="G38" s="41" t="s">
        <v>362</v>
      </c>
      <c r="H38" s="6">
        <v>18040250</v>
      </c>
      <c r="I38" s="9">
        <v>5</v>
      </c>
      <c r="J38" s="52" t="s">
        <v>729</v>
      </c>
      <c r="K38" s="6" t="s">
        <v>363</v>
      </c>
      <c r="L38" s="6" t="s">
        <v>21</v>
      </c>
      <c r="M38" s="12"/>
      <c r="N38" s="12"/>
      <c r="O38" s="12"/>
      <c r="P38" s="53" t="s">
        <v>145</v>
      </c>
      <c r="Q38" s="83" t="s">
        <v>364</v>
      </c>
      <c r="R38" s="125" t="s">
        <v>1228</v>
      </c>
      <c r="S38" s="71">
        <v>82</v>
      </c>
      <c r="T38" s="71">
        <v>89</v>
      </c>
      <c r="U38" s="149">
        <v>85.5</v>
      </c>
      <c r="V38" s="149" t="s">
        <v>1811</v>
      </c>
    </row>
    <row r="39" spans="1:22" s="29" customFormat="1" ht="60">
      <c r="A39" s="21">
        <v>31</v>
      </c>
      <c r="B39" s="8" t="s">
        <v>229</v>
      </c>
      <c r="C39" s="8" t="s">
        <v>228</v>
      </c>
      <c r="D39" s="67" t="s">
        <v>1865</v>
      </c>
      <c r="E39" s="8" t="s">
        <v>229</v>
      </c>
      <c r="F39" s="8" t="s">
        <v>17</v>
      </c>
      <c r="G39" s="8" t="s">
        <v>437</v>
      </c>
      <c r="H39" s="66">
        <v>18070073</v>
      </c>
      <c r="I39" s="66">
        <v>5</v>
      </c>
      <c r="J39" s="8" t="s">
        <v>230</v>
      </c>
      <c r="K39" s="66" t="s">
        <v>231</v>
      </c>
      <c r="L39" s="66" t="s">
        <v>432</v>
      </c>
      <c r="M39" s="66"/>
      <c r="N39" s="66"/>
      <c r="O39" s="66"/>
      <c r="P39" s="66">
        <v>1209</v>
      </c>
      <c r="Q39" s="63" t="s">
        <v>438</v>
      </c>
      <c r="R39" s="126" t="s">
        <v>1229</v>
      </c>
      <c r="S39" s="71">
        <v>86</v>
      </c>
      <c r="T39" s="71">
        <v>85</v>
      </c>
      <c r="U39" s="149">
        <v>85.5</v>
      </c>
      <c r="V39" s="149" t="s">
        <v>1811</v>
      </c>
    </row>
    <row r="40" spans="1:22" s="29" customFormat="1" ht="48">
      <c r="A40" s="21">
        <v>32</v>
      </c>
      <c r="B40" s="8" t="s">
        <v>447</v>
      </c>
      <c r="C40" s="8" t="s">
        <v>439</v>
      </c>
      <c r="D40" s="67" t="s">
        <v>1866</v>
      </c>
      <c r="E40" s="8" t="s">
        <v>447</v>
      </c>
      <c r="F40" s="8" t="s">
        <v>441</v>
      </c>
      <c r="G40" s="8" t="s">
        <v>448</v>
      </c>
      <c r="H40" s="8">
        <v>18070126</v>
      </c>
      <c r="I40" s="8">
        <v>5</v>
      </c>
      <c r="J40" s="8" t="s">
        <v>449</v>
      </c>
      <c r="K40" s="8" t="s">
        <v>444</v>
      </c>
      <c r="L40" s="8" t="s">
        <v>445</v>
      </c>
      <c r="M40" s="8"/>
      <c r="N40" s="8"/>
      <c r="O40" s="8"/>
      <c r="P40" s="8">
        <v>1209</v>
      </c>
      <c r="Q40" s="63" t="s">
        <v>450</v>
      </c>
      <c r="R40" s="126" t="s">
        <v>1228</v>
      </c>
      <c r="S40" s="71">
        <v>82</v>
      </c>
      <c r="T40" s="71">
        <v>89</v>
      </c>
      <c r="U40" s="149">
        <v>85.5</v>
      </c>
      <c r="V40" s="149" t="s">
        <v>1811</v>
      </c>
    </row>
    <row r="41" spans="1:22" s="29" customFormat="1" ht="84">
      <c r="A41" s="21">
        <v>33</v>
      </c>
      <c r="B41" s="128" t="s">
        <v>242</v>
      </c>
      <c r="C41" s="128" t="s">
        <v>228</v>
      </c>
      <c r="D41" s="67" t="s">
        <v>1867</v>
      </c>
      <c r="E41" s="128" t="s">
        <v>242</v>
      </c>
      <c r="F41" s="128" t="s">
        <v>17</v>
      </c>
      <c r="G41" s="137" t="s">
        <v>454</v>
      </c>
      <c r="H41" s="128">
        <v>18070059</v>
      </c>
      <c r="I41" s="166">
        <v>5</v>
      </c>
      <c r="J41" s="128" t="s">
        <v>243</v>
      </c>
      <c r="K41" s="166" t="s">
        <v>244</v>
      </c>
      <c r="L41" s="166" t="s">
        <v>21</v>
      </c>
      <c r="M41" s="166"/>
      <c r="N41" s="166"/>
      <c r="O41" s="166"/>
      <c r="P41" s="128">
        <v>1209</v>
      </c>
      <c r="Q41" s="138" t="s">
        <v>455</v>
      </c>
      <c r="R41" s="126" t="s">
        <v>1231</v>
      </c>
      <c r="S41" s="71">
        <v>85</v>
      </c>
      <c r="T41" s="71">
        <v>86</v>
      </c>
      <c r="U41" s="149">
        <v>85.5</v>
      </c>
      <c r="V41" s="149" t="s">
        <v>1811</v>
      </c>
    </row>
    <row r="42" spans="1:22" s="29" customFormat="1" ht="84">
      <c r="A42" s="21">
        <v>34</v>
      </c>
      <c r="B42" s="13" t="s">
        <v>601</v>
      </c>
      <c r="C42" s="39" t="s">
        <v>548</v>
      </c>
      <c r="D42" s="67" t="s">
        <v>1868</v>
      </c>
      <c r="E42" s="13" t="s">
        <v>601</v>
      </c>
      <c r="F42" s="13" t="s">
        <v>17</v>
      </c>
      <c r="G42" s="13" t="s">
        <v>602</v>
      </c>
      <c r="H42" s="13">
        <v>18080429</v>
      </c>
      <c r="I42" s="13">
        <v>5</v>
      </c>
      <c r="J42" s="13" t="s">
        <v>603</v>
      </c>
      <c r="K42" s="13" t="s">
        <v>604</v>
      </c>
      <c r="L42" s="13" t="s">
        <v>21</v>
      </c>
      <c r="M42" s="13"/>
      <c r="N42" s="13"/>
      <c r="O42" s="13"/>
      <c r="P42" s="13">
        <v>1201</v>
      </c>
      <c r="Q42" s="23" t="s">
        <v>605</v>
      </c>
      <c r="R42" s="114">
        <v>80</v>
      </c>
      <c r="S42" s="71">
        <v>86</v>
      </c>
      <c r="T42" s="71">
        <v>90</v>
      </c>
      <c r="U42" s="149">
        <v>85.333333333333329</v>
      </c>
      <c r="V42" s="149" t="s">
        <v>1811</v>
      </c>
    </row>
    <row r="43" spans="1:22" s="64" customFormat="1" ht="48">
      <c r="A43" s="21">
        <v>35</v>
      </c>
      <c r="B43" s="39" t="s">
        <v>606</v>
      </c>
      <c r="C43" s="39" t="s">
        <v>548</v>
      </c>
      <c r="D43" s="67" t="s">
        <v>1869</v>
      </c>
      <c r="E43" s="39" t="s">
        <v>606</v>
      </c>
      <c r="F43" s="39" t="s">
        <v>17</v>
      </c>
      <c r="G43" s="39" t="s">
        <v>607</v>
      </c>
      <c r="H43" s="39">
        <v>18080033</v>
      </c>
      <c r="I43" s="39">
        <v>5</v>
      </c>
      <c r="J43" s="39" t="s">
        <v>608</v>
      </c>
      <c r="K43" s="39" t="s">
        <v>557</v>
      </c>
      <c r="L43" s="39" t="s">
        <v>21</v>
      </c>
      <c r="M43" s="39"/>
      <c r="N43" s="39"/>
      <c r="O43" s="39"/>
      <c r="P43" s="39">
        <v>1208</v>
      </c>
      <c r="Q43" s="83" t="s">
        <v>609</v>
      </c>
      <c r="R43" s="114">
        <v>80</v>
      </c>
      <c r="S43" s="71">
        <v>92</v>
      </c>
      <c r="T43" s="71">
        <v>84</v>
      </c>
      <c r="U43" s="149">
        <v>85.333333333333329</v>
      </c>
      <c r="V43" s="149" t="s">
        <v>1811</v>
      </c>
    </row>
    <row r="44" spans="1:22" s="64" customFormat="1" ht="48">
      <c r="A44" s="21">
        <v>38</v>
      </c>
      <c r="B44" s="18" t="s">
        <v>856</v>
      </c>
      <c r="C44" s="18" t="s">
        <v>737</v>
      </c>
      <c r="D44" s="67" t="s">
        <v>1870</v>
      </c>
      <c r="E44" s="18" t="s">
        <v>856</v>
      </c>
      <c r="F44" s="47" t="s">
        <v>17</v>
      </c>
      <c r="G44" s="6" t="s">
        <v>857</v>
      </c>
      <c r="H44" s="6">
        <v>18020271</v>
      </c>
      <c r="I44" s="6">
        <v>4</v>
      </c>
      <c r="J44" s="18" t="s">
        <v>858</v>
      </c>
      <c r="K44" s="6" t="s">
        <v>742</v>
      </c>
      <c r="L44" s="18" t="s">
        <v>836</v>
      </c>
      <c r="M44" s="18"/>
      <c r="N44" s="18"/>
      <c r="O44" s="18"/>
      <c r="P44" s="85" t="s">
        <v>45</v>
      </c>
      <c r="Q44" s="108" t="s">
        <v>859</v>
      </c>
      <c r="R44" s="114">
        <v>78</v>
      </c>
      <c r="S44" s="71">
        <v>88</v>
      </c>
      <c r="T44" s="71">
        <v>90</v>
      </c>
      <c r="U44" s="149">
        <v>85.333333333333329</v>
      </c>
      <c r="V44" s="149" t="s">
        <v>1811</v>
      </c>
    </row>
    <row r="45" spans="1:22" s="64" customFormat="1" ht="84">
      <c r="A45" s="21">
        <v>39</v>
      </c>
      <c r="B45" s="18" t="s">
        <v>878</v>
      </c>
      <c r="C45" s="18" t="s">
        <v>737</v>
      </c>
      <c r="D45" s="67" t="s">
        <v>1871</v>
      </c>
      <c r="E45" s="18" t="s">
        <v>878</v>
      </c>
      <c r="F45" s="47" t="s">
        <v>17</v>
      </c>
      <c r="G45" s="6" t="s">
        <v>879</v>
      </c>
      <c r="H45" s="6">
        <v>18020001</v>
      </c>
      <c r="I45" s="6">
        <v>4</v>
      </c>
      <c r="J45" s="18" t="s">
        <v>880</v>
      </c>
      <c r="K45" s="6" t="s">
        <v>881</v>
      </c>
      <c r="L45" s="18" t="s">
        <v>226</v>
      </c>
      <c r="M45" s="18"/>
      <c r="N45" s="18"/>
      <c r="O45" s="18"/>
      <c r="P45" s="85" t="s">
        <v>22</v>
      </c>
      <c r="Q45" s="47" t="s">
        <v>882</v>
      </c>
      <c r="R45" s="118">
        <v>82</v>
      </c>
      <c r="S45" s="71">
        <v>88</v>
      </c>
      <c r="T45" s="71">
        <v>86</v>
      </c>
      <c r="U45" s="149">
        <v>85.333333333333329</v>
      </c>
      <c r="V45" s="149" t="s">
        <v>1811</v>
      </c>
    </row>
    <row r="46" spans="1:22" s="64" customFormat="1" ht="60">
      <c r="A46" s="21">
        <v>40</v>
      </c>
      <c r="B46" s="18" t="s">
        <v>1121</v>
      </c>
      <c r="C46" s="18" t="s">
        <v>1092</v>
      </c>
      <c r="D46" s="67" t="s">
        <v>1872</v>
      </c>
      <c r="E46" s="18" t="s">
        <v>1121</v>
      </c>
      <c r="F46" s="18" t="s">
        <v>17</v>
      </c>
      <c r="G46" s="18" t="s">
        <v>1122</v>
      </c>
      <c r="H46" s="18">
        <v>18010163</v>
      </c>
      <c r="I46" s="18">
        <v>5</v>
      </c>
      <c r="J46" s="18" t="s">
        <v>1123</v>
      </c>
      <c r="K46" s="18" t="s">
        <v>1119</v>
      </c>
      <c r="L46" s="18" t="s">
        <v>341</v>
      </c>
      <c r="M46" s="18"/>
      <c r="N46" s="18"/>
      <c r="O46" s="18"/>
      <c r="P46" s="67" t="s">
        <v>61</v>
      </c>
      <c r="Q46" s="47" t="s">
        <v>1124</v>
      </c>
      <c r="R46" s="114">
        <v>78</v>
      </c>
      <c r="S46" s="71">
        <v>90</v>
      </c>
      <c r="T46" s="71">
        <v>88</v>
      </c>
      <c r="U46" s="149">
        <v>85.333333333333329</v>
      </c>
      <c r="V46" s="149" t="s">
        <v>1811</v>
      </c>
    </row>
    <row r="47" spans="1:22" s="64" customFormat="1" ht="108">
      <c r="A47" s="21">
        <v>41</v>
      </c>
      <c r="B47" s="11" t="s">
        <v>284</v>
      </c>
      <c r="C47" s="9" t="s">
        <v>260</v>
      </c>
      <c r="D47" s="67" t="s">
        <v>1873</v>
      </c>
      <c r="E47" s="11" t="s">
        <v>284</v>
      </c>
      <c r="F47" s="11" t="s">
        <v>17</v>
      </c>
      <c r="G47" s="44" t="s">
        <v>285</v>
      </c>
      <c r="H47" s="11">
        <v>18060170</v>
      </c>
      <c r="I47" s="9">
        <v>5</v>
      </c>
      <c r="J47" s="11" t="s">
        <v>286</v>
      </c>
      <c r="K47" s="11" t="s">
        <v>287</v>
      </c>
      <c r="L47" s="11" t="s">
        <v>21</v>
      </c>
      <c r="M47" s="9"/>
      <c r="N47" s="9"/>
      <c r="O47" s="12"/>
      <c r="P47" s="9">
        <v>1201</v>
      </c>
      <c r="Q47" s="47" t="s">
        <v>288</v>
      </c>
      <c r="R47" s="114">
        <v>83</v>
      </c>
      <c r="S47" s="71">
        <v>84</v>
      </c>
      <c r="T47" s="71">
        <v>88</v>
      </c>
      <c r="U47" s="149">
        <v>85</v>
      </c>
      <c r="V47" s="149" t="s">
        <v>1811</v>
      </c>
    </row>
    <row r="48" spans="1:22" s="64" customFormat="1" ht="72">
      <c r="A48" s="21">
        <v>43</v>
      </c>
      <c r="B48" s="6" t="s">
        <v>357</v>
      </c>
      <c r="C48" s="6" t="s">
        <v>260</v>
      </c>
      <c r="D48" s="67" t="s">
        <v>1874</v>
      </c>
      <c r="E48" s="6" t="s">
        <v>357</v>
      </c>
      <c r="F48" s="6" t="s">
        <v>17</v>
      </c>
      <c r="G48" s="35" t="s">
        <v>358</v>
      </c>
      <c r="H48" s="6">
        <v>18060283</v>
      </c>
      <c r="I48" s="6">
        <v>5</v>
      </c>
      <c r="J48" s="6" t="s">
        <v>359</v>
      </c>
      <c r="K48" s="6" t="s">
        <v>360</v>
      </c>
      <c r="L48" s="6" t="s">
        <v>27</v>
      </c>
      <c r="M48" s="6"/>
      <c r="N48" s="6"/>
      <c r="O48" s="6"/>
      <c r="P48" s="6">
        <v>1201</v>
      </c>
      <c r="Q48" s="47" t="s">
        <v>728</v>
      </c>
      <c r="R48" s="124" t="s">
        <v>1224</v>
      </c>
      <c r="S48" s="71">
        <v>84</v>
      </c>
      <c r="T48" s="71">
        <v>86</v>
      </c>
      <c r="U48" s="149">
        <v>85</v>
      </c>
      <c r="V48" s="149" t="s">
        <v>1811</v>
      </c>
    </row>
    <row r="49" spans="1:22" s="64" customFormat="1" ht="84">
      <c r="A49" s="21">
        <v>44</v>
      </c>
      <c r="B49" s="11" t="s">
        <v>420</v>
      </c>
      <c r="C49" s="33" t="s">
        <v>389</v>
      </c>
      <c r="D49" s="67" t="s">
        <v>1875</v>
      </c>
      <c r="E49" s="11" t="s">
        <v>420</v>
      </c>
      <c r="F49" s="11" t="s">
        <v>17</v>
      </c>
      <c r="G49" s="24" t="s">
        <v>404</v>
      </c>
      <c r="H49" s="24">
        <v>18090097</v>
      </c>
      <c r="I49" s="33">
        <v>5</v>
      </c>
      <c r="J49" s="11" t="s">
        <v>405</v>
      </c>
      <c r="K49" s="24" t="s">
        <v>406</v>
      </c>
      <c r="L49" s="24" t="s">
        <v>21</v>
      </c>
      <c r="M49" s="57"/>
      <c r="N49" s="57"/>
      <c r="O49" s="33"/>
      <c r="P49" s="34" t="s">
        <v>49</v>
      </c>
      <c r="Q49" s="139" t="s">
        <v>407</v>
      </c>
      <c r="R49" s="114">
        <v>78</v>
      </c>
      <c r="S49" s="71">
        <v>86</v>
      </c>
      <c r="T49" s="71">
        <v>91</v>
      </c>
      <c r="U49" s="149">
        <v>85</v>
      </c>
      <c r="V49" s="149" t="s">
        <v>1811</v>
      </c>
    </row>
    <row r="50" spans="1:22" s="64" customFormat="1" ht="60">
      <c r="A50" s="21">
        <v>45</v>
      </c>
      <c r="B50" s="39" t="s">
        <v>618</v>
      </c>
      <c r="C50" s="39" t="s">
        <v>548</v>
      </c>
      <c r="D50" s="67" t="s">
        <v>1876</v>
      </c>
      <c r="E50" s="39" t="s">
        <v>618</v>
      </c>
      <c r="F50" s="39" t="s">
        <v>17</v>
      </c>
      <c r="G50" s="39" t="s">
        <v>619</v>
      </c>
      <c r="H50" s="39">
        <v>18080401</v>
      </c>
      <c r="I50" s="39">
        <v>4</v>
      </c>
      <c r="J50" s="39" t="s">
        <v>620</v>
      </c>
      <c r="K50" s="39" t="s">
        <v>621</v>
      </c>
      <c r="L50" s="39" t="s">
        <v>226</v>
      </c>
      <c r="M50" s="39"/>
      <c r="N50" s="39"/>
      <c r="O50" s="39"/>
      <c r="P50" s="39">
        <v>1208</v>
      </c>
      <c r="Q50" s="83" t="s">
        <v>622</v>
      </c>
      <c r="R50" s="114">
        <v>83</v>
      </c>
      <c r="S50" s="71">
        <v>80</v>
      </c>
      <c r="T50" s="71">
        <v>92</v>
      </c>
      <c r="U50" s="149">
        <v>85</v>
      </c>
      <c r="V50" s="149" t="s">
        <v>1811</v>
      </c>
    </row>
    <row r="51" spans="1:22" s="64" customFormat="1" ht="132">
      <c r="A51" s="21">
        <v>46</v>
      </c>
      <c r="B51" s="39" t="s">
        <v>637</v>
      </c>
      <c r="C51" s="39" t="s">
        <v>548</v>
      </c>
      <c r="D51" s="67" t="s">
        <v>1877</v>
      </c>
      <c r="E51" s="39" t="s">
        <v>637</v>
      </c>
      <c r="F51" s="39" t="s">
        <v>17</v>
      </c>
      <c r="G51" s="39" t="s">
        <v>638</v>
      </c>
      <c r="H51" s="39">
        <v>18080035</v>
      </c>
      <c r="I51" s="39">
        <v>5</v>
      </c>
      <c r="J51" s="39" t="s">
        <v>639</v>
      </c>
      <c r="K51" s="39" t="s">
        <v>640</v>
      </c>
      <c r="L51" s="39" t="s">
        <v>240</v>
      </c>
      <c r="M51" s="39"/>
      <c r="N51" s="39"/>
      <c r="O51" s="39"/>
      <c r="P51" s="39" t="s">
        <v>69</v>
      </c>
      <c r="Q51" s="83" t="s">
        <v>1828</v>
      </c>
      <c r="R51" s="114">
        <v>81</v>
      </c>
      <c r="S51" s="71">
        <v>86</v>
      </c>
      <c r="T51" s="71">
        <v>88</v>
      </c>
      <c r="U51" s="149">
        <v>85</v>
      </c>
      <c r="V51" s="149" t="s">
        <v>1811</v>
      </c>
    </row>
    <row r="52" spans="1:22" s="64" customFormat="1" ht="36">
      <c r="A52" s="21">
        <v>47</v>
      </c>
      <c r="B52" s="18" t="s">
        <v>761</v>
      </c>
      <c r="C52" s="18" t="s">
        <v>737</v>
      </c>
      <c r="D52" s="67" t="s">
        <v>1878</v>
      </c>
      <c r="E52" s="18" t="s">
        <v>761</v>
      </c>
      <c r="F52" s="47" t="s">
        <v>17</v>
      </c>
      <c r="G52" s="6" t="s">
        <v>762</v>
      </c>
      <c r="H52" s="6">
        <v>18020354</v>
      </c>
      <c r="I52" s="6">
        <v>4</v>
      </c>
      <c r="J52" s="18" t="s">
        <v>763</v>
      </c>
      <c r="K52" s="6" t="s">
        <v>647</v>
      </c>
      <c r="L52" s="18" t="s">
        <v>21</v>
      </c>
      <c r="M52" s="18"/>
      <c r="N52" s="18"/>
      <c r="O52" s="18"/>
      <c r="P52" s="85" t="s">
        <v>45</v>
      </c>
      <c r="Q52" s="108" t="s">
        <v>764</v>
      </c>
      <c r="R52" s="114">
        <v>82</v>
      </c>
      <c r="S52" s="71">
        <v>83</v>
      </c>
      <c r="T52" s="71">
        <v>90</v>
      </c>
      <c r="U52" s="149">
        <v>85</v>
      </c>
      <c r="V52" s="149" t="s">
        <v>1811</v>
      </c>
    </row>
    <row r="53" spans="1:22" s="64" customFormat="1" ht="60">
      <c r="A53" s="21">
        <v>48</v>
      </c>
      <c r="B53" s="18" t="s">
        <v>798</v>
      </c>
      <c r="C53" s="18" t="s">
        <v>737</v>
      </c>
      <c r="D53" s="67" t="s">
        <v>1879</v>
      </c>
      <c r="E53" s="18" t="s">
        <v>798</v>
      </c>
      <c r="F53" s="47" t="s">
        <v>17</v>
      </c>
      <c r="G53" s="6" t="s">
        <v>799</v>
      </c>
      <c r="H53" s="6">
        <v>18020037</v>
      </c>
      <c r="I53" s="6">
        <v>6</v>
      </c>
      <c r="J53" s="18" t="s">
        <v>800</v>
      </c>
      <c r="K53" s="6" t="s">
        <v>801</v>
      </c>
      <c r="L53" s="47" t="s">
        <v>802</v>
      </c>
      <c r="M53" s="18"/>
      <c r="N53" s="18"/>
      <c r="O53" s="18"/>
      <c r="P53" s="84" t="s">
        <v>803</v>
      </c>
      <c r="Q53" s="108" t="s">
        <v>804</v>
      </c>
      <c r="R53" s="114">
        <v>81</v>
      </c>
      <c r="S53" s="71">
        <v>85</v>
      </c>
      <c r="T53" s="71">
        <v>89</v>
      </c>
      <c r="U53" s="149">
        <v>85</v>
      </c>
      <c r="V53" s="149" t="s">
        <v>1811</v>
      </c>
    </row>
    <row r="54" spans="1:22" s="64" customFormat="1" ht="84">
      <c r="A54" s="21">
        <v>49</v>
      </c>
      <c r="B54" s="108" t="s">
        <v>1205</v>
      </c>
      <c r="C54" s="104" t="s">
        <v>1169</v>
      </c>
      <c r="D54" s="67" t="s">
        <v>1880</v>
      </c>
      <c r="E54" s="108" t="s">
        <v>1205</v>
      </c>
      <c r="F54" s="47" t="s">
        <v>17</v>
      </c>
      <c r="G54" s="47" t="s">
        <v>1178</v>
      </c>
      <c r="H54" s="47">
        <v>18140105</v>
      </c>
      <c r="I54" s="47">
        <v>4</v>
      </c>
      <c r="J54" s="47" t="s">
        <v>1179</v>
      </c>
      <c r="K54" s="47" t="s">
        <v>1172</v>
      </c>
      <c r="L54" s="47" t="s">
        <v>27</v>
      </c>
      <c r="M54" s="47"/>
      <c r="N54" s="47"/>
      <c r="O54" s="47"/>
      <c r="P54" s="47">
        <v>1305</v>
      </c>
      <c r="Q54" s="47" t="s">
        <v>1180</v>
      </c>
      <c r="R54" s="114">
        <v>83</v>
      </c>
      <c r="S54" s="71">
        <v>84</v>
      </c>
      <c r="T54" s="71">
        <v>88</v>
      </c>
      <c r="U54" s="149">
        <v>85</v>
      </c>
      <c r="V54" s="149" t="s">
        <v>1811</v>
      </c>
    </row>
    <row r="55" spans="1:22" s="64" customFormat="1" ht="72">
      <c r="A55" s="21">
        <v>51</v>
      </c>
      <c r="B55" s="11" t="s">
        <v>727</v>
      </c>
      <c r="C55" s="9" t="s">
        <v>260</v>
      </c>
      <c r="D55" s="67" t="s">
        <v>1881</v>
      </c>
      <c r="E55" s="11" t="s">
        <v>727</v>
      </c>
      <c r="F55" s="6" t="s">
        <v>17</v>
      </c>
      <c r="G55" s="44" t="s">
        <v>294</v>
      </c>
      <c r="H55" s="6">
        <v>18040252</v>
      </c>
      <c r="I55" s="9">
        <v>6</v>
      </c>
      <c r="J55" s="6" t="s">
        <v>295</v>
      </c>
      <c r="K55" s="13" t="s">
        <v>296</v>
      </c>
      <c r="L55" s="13" t="s">
        <v>297</v>
      </c>
      <c r="M55" s="9"/>
      <c r="N55" s="9"/>
      <c r="O55" s="12"/>
      <c r="P55" s="6">
        <v>1202</v>
      </c>
      <c r="Q55" s="47" t="s">
        <v>298</v>
      </c>
      <c r="R55" s="114">
        <v>85</v>
      </c>
      <c r="S55" s="71">
        <v>86</v>
      </c>
      <c r="T55" s="71">
        <v>83</v>
      </c>
      <c r="U55" s="149">
        <v>84.666666666666671</v>
      </c>
      <c r="V55" s="149" t="s">
        <v>1811</v>
      </c>
    </row>
    <row r="56" spans="1:22" s="64" customFormat="1" ht="72">
      <c r="A56" s="21">
        <v>52</v>
      </c>
      <c r="B56" s="6" t="s">
        <v>383</v>
      </c>
      <c r="C56" s="6" t="s">
        <v>260</v>
      </c>
      <c r="D56" s="67" t="s">
        <v>1882</v>
      </c>
      <c r="E56" s="6" t="s">
        <v>383</v>
      </c>
      <c r="F56" s="13" t="s">
        <v>17</v>
      </c>
      <c r="G56" s="41" t="s">
        <v>384</v>
      </c>
      <c r="H56" s="13">
        <v>18040219</v>
      </c>
      <c r="I56" s="39">
        <v>4</v>
      </c>
      <c r="J56" s="13" t="s">
        <v>385</v>
      </c>
      <c r="K56" s="13" t="s">
        <v>386</v>
      </c>
      <c r="L56" s="13" t="s">
        <v>226</v>
      </c>
      <c r="M56" s="9"/>
      <c r="N56" s="9"/>
      <c r="O56" s="12"/>
      <c r="P56" s="39">
        <v>1202</v>
      </c>
      <c r="Q56" s="47" t="s">
        <v>387</v>
      </c>
      <c r="R56" s="114">
        <v>86</v>
      </c>
      <c r="S56" s="71">
        <v>88</v>
      </c>
      <c r="T56" s="71">
        <v>80</v>
      </c>
      <c r="U56" s="149">
        <v>84.666666666666671</v>
      </c>
      <c r="V56" s="149" t="s">
        <v>1811</v>
      </c>
    </row>
    <row r="57" spans="1:22" s="29" customFormat="1" ht="48">
      <c r="A57" s="21">
        <v>53</v>
      </c>
      <c r="B57" s="6" t="s">
        <v>512</v>
      </c>
      <c r="C57" s="6" t="s">
        <v>495</v>
      </c>
      <c r="D57" s="67" t="s">
        <v>1883</v>
      </c>
      <c r="E57" s="6" t="s">
        <v>512</v>
      </c>
      <c r="F57" s="6" t="s">
        <v>17</v>
      </c>
      <c r="G57" s="6" t="s">
        <v>513</v>
      </c>
      <c r="H57" s="6">
        <v>18110059</v>
      </c>
      <c r="I57" s="6">
        <v>5</v>
      </c>
      <c r="J57" s="6" t="s">
        <v>514</v>
      </c>
      <c r="K57" s="6" t="s">
        <v>510</v>
      </c>
      <c r="L57" s="6" t="s">
        <v>21</v>
      </c>
      <c r="M57" s="6"/>
      <c r="N57" s="6"/>
      <c r="O57" s="6"/>
      <c r="P57" s="8" t="s">
        <v>69</v>
      </c>
      <c r="Q57" s="47" t="s">
        <v>515</v>
      </c>
      <c r="R57" s="114">
        <v>83</v>
      </c>
      <c r="S57" s="71">
        <v>82</v>
      </c>
      <c r="T57" s="71">
        <v>89</v>
      </c>
      <c r="U57" s="149">
        <v>84.666666666666671</v>
      </c>
      <c r="V57" s="149" t="s">
        <v>1811</v>
      </c>
    </row>
    <row r="58" spans="1:22" s="29" customFormat="1" ht="48">
      <c r="A58" s="21">
        <v>54</v>
      </c>
      <c r="B58" s="13" t="s">
        <v>517</v>
      </c>
      <c r="C58" s="6" t="s">
        <v>516</v>
      </c>
      <c r="D58" s="67" t="s">
        <v>1884</v>
      </c>
      <c r="E58" s="13" t="s">
        <v>517</v>
      </c>
      <c r="F58" s="13" t="s">
        <v>518</v>
      </c>
      <c r="G58" s="11" t="s">
        <v>519</v>
      </c>
      <c r="H58" s="14" t="s">
        <v>520</v>
      </c>
      <c r="I58" s="9">
        <v>5</v>
      </c>
      <c r="J58" s="14" t="s">
        <v>521</v>
      </c>
      <c r="K58" s="11" t="s">
        <v>522</v>
      </c>
      <c r="L58" s="11" t="s">
        <v>523</v>
      </c>
      <c r="M58" s="9"/>
      <c r="N58" s="9"/>
      <c r="O58" s="12"/>
      <c r="P58" s="15" t="s">
        <v>524</v>
      </c>
      <c r="Q58" s="47" t="s">
        <v>525</v>
      </c>
      <c r="R58" s="114">
        <v>84</v>
      </c>
      <c r="S58" s="71">
        <v>84</v>
      </c>
      <c r="T58" s="71">
        <v>86</v>
      </c>
      <c r="U58" s="149">
        <v>84.666666666666671</v>
      </c>
      <c r="V58" s="149" t="s">
        <v>1811</v>
      </c>
    </row>
    <row r="59" spans="1:22" s="29" customFormat="1" ht="60">
      <c r="A59" s="21">
        <v>56</v>
      </c>
      <c r="B59" s="6" t="s">
        <v>587</v>
      </c>
      <c r="C59" s="6" t="s">
        <v>548</v>
      </c>
      <c r="D59" s="67" t="s">
        <v>1885</v>
      </c>
      <c r="E59" s="6" t="s">
        <v>587</v>
      </c>
      <c r="F59" s="6" t="s">
        <v>17</v>
      </c>
      <c r="G59" s="6" t="s">
        <v>588</v>
      </c>
      <c r="H59" s="6">
        <v>18080038</v>
      </c>
      <c r="I59" s="6">
        <v>5</v>
      </c>
      <c r="J59" s="6" t="s">
        <v>589</v>
      </c>
      <c r="K59" s="6" t="s">
        <v>590</v>
      </c>
      <c r="L59" s="6" t="s">
        <v>27</v>
      </c>
      <c r="M59" s="6"/>
      <c r="N59" s="6"/>
      <c r="O59" s="6"/>
      <c r="P59" s="6" t="str">
        <f>0&amp;305</f>
        <v>0305</v>
      </c>
      <c r="Q59" s="47" t="s">
        <v>591</v>
      </c>
      <c r="R59" s="114">
        <v>84</v>
      </c>
      <c r="S59" s="71">
        <v>86</v>
      </c>
      <c r="T59" s="71">
        <v>84</v>
      </c>
      <c r="U59" s="149">
        <v>84.666666666666671</v>
      </c>
      <c r="V59" s="149" t="s">
        <v>1811</v>
      </c>
    </row>
    <row r="60" spans="1:22" s="29" customFormat="1" ht="36">
      <c r="A60" s="21">
        <v>57</v>
      </c>
      <c r="B60" s="18" t="s">
        <v>827</v>
      </c>
      <c r="C60" s="18" t="s">
        <v>737</v>
      </c>
      <c r="D60" s="67" t="s">
        <v>1886</v>
      </c>
      <c r="E60" s="18" t="s">
        <v>827</v>
      </c>
      <c r="F60" s="47" t="s">
        <v>17</v>
      </c>
      <c r="G60" s="6" t="s">
        <v>828</v>
      </c>
      <c r="H60" s="6">
        <v>18040054</v>
      </c>
      <c r="I60" s="6">
        <v>4</v>
      </c>
      <c r="J60" s="18" t="s">
        <v>829</v>
      </c>
      <c r="K60" s="6" t="s">
        <v>790</v>
      </c>
      <c r="L60" s="18" t="s">
        <v>226</v>
      </c>
      <c r="M60" s="18"/>
      <c r="N60" s="18"/>
      <c r="O60" s="18"/>
      <c r="P60" s="84" t="s">
        <v>830</v>
      </c>
      <c r="Q60" s="108" t="s">
        <v>831</v>
      </c>
      <c r="R60" s="118">
        <v>78</v>
      </c>
      <c r="S60" s="71">
        <v>86</v>
      </c>
      <c r="T60" s="71">
        <v>90</v>
      </c>
      <c r="U60" s="149">
        <v>84.666666666666671</v>
      </c>
      <c r="V60" s="149" t="s">
        <v>1811</v>
      </c>
    </row>
    <row r="61" spans="1:22" s="29" customFormat="1" ht="36">
      <c r="A61" s="21">
        <v>58</v>
      </c>
      <c r="B61" s="18" t="s">
        <v>865</v>
      </c>
      <c r="C61" s="18" t="s">
        <v>737</v>
      </c>
      <c r="D61" s="67" t="s">
        <v>1887</v>
      </c>
      <c r="E61" s="18" t="s">
        <v>865</v>
      </c>
      <c r="F61" s="47" t="s">
        <v>17</v>
      </c>
      <c r="G61" s="6" t="s">
        <v>866</v>
      </c>
      <c r="H61" s="6">
        <v>17110130</v>
      </c>
      <c r="I61" s="6">
        <v>4</v>
      </c>
      <c r="J61" s="18" t="s">
        <v>867</v>
      </c>
      <c r="K61" s="6" t="s">
        <v>868</v>
      </c>
      <c r="L61" s="18" t="s">
        <v>27</v>
      </c>
      <c r="M61" s="18"/>
      <c r="N61" s="18"/>
      <c r="O61" s="18"/>
      <c r="P61" s="84" t="s">
        <v>1200</v>
      </c>
      <c r="Q61" s="108" t="s">
        <v>869</v>
      </c>
      <c r="R61" s="114">
        <v>77</v>
      </c>
      <c r="S61" s="71">
        <v>85</v>
      </c>
      <c r="T61" s="71">
        <v>92</v>
      </c>
      <c r="U61" s="149">
        <v>84.666666666666671</v>
      </c>
      <c r="V61" s="149" t="s">
        <v>1811</v>
      </c>
    </row>
    <row r="62" spans="1:22" s="29" customFormat="1" ht="60">
      <c r="A62" s="21">
        <v>60</v>
      </c>
      <c r="B62" s="18" t="s">
        <v>1093</v>
      </c>
      <c r="C62" s="18" t="s">
        <v>1092</v>
      </c>
      <c r="D62" s="67" t="s">
        <v>1888</v>
      </c>
      <c r="E62" s="18" t="s">
        <v>1093</v>
      </c>
      <c r="F62" s="18" t="s">
        <v>441</v>
      </c>
      <c r="G62" s="18" t="s">
        <v>1094</v>
      </c>
      <c r="H62" s="18">
        <v>17010010</v>
      </c>
      <c r="I62" s="18">
        <v>4</v>
      </c>
      <c r="J62" s="18" t="s">
        <v>1095</v>
      </c>
      <c r="K62" s="18" t="s">
        <v>1096</v>
      </c>
      <c r="L62" s="18" t="s">
        <v>341</v>
      </c>
      <c r="M62" s="18"/>
      <c r="N62" s="18"/>
      <c r="O62" s="18"/>
      <c r="P62" s="67" t="s">
        <v>22</v>
      </c>
      <c r="Q62" s="47" t="s">
        <v>1097</v>
      </c>
      <c r="R62" s="114">
        <v>85</v>
      </c>
      <c r="S62" s="71">
        <v>80</v>
      </c>
      <c r="T62" s="71">
        <v>89</v>
      </c>
      <c r="U62" s="149">
        <v>84.666666666666671</v>
      </c>
      <c r="V62" s="149" t="s">
        <v>1811</v>
      </c>
    </row>
    <row r="63" spans="1:22" s="29" customFormat="1" ht="60">
      <c r="A63" s="21">
        <v>61</v>
      </c>
      <c r="B63" s="6" t="s">
        <v>261</v>
      </c>
      <c r="C63" s="6" t="s">
        <v>260</v>
      </c>
      <c r="D63" s="67" t="s">
        <v>1889</v>
      </c>
      <c r="E63" s="6" t="s">
        <v>261</v>
      </c>
      <c r="F63" s="6" t="s">
        <v>17</v>
      </c>
      <c r="G63" s="35" t="s">
        <v>262</v>
      </c>
      <c r="H63" s="6">
        <v>18060028</v>
      </c>
      <c r="I63" s="6">
        <v>5</v>
      </c>
      <c r="J63" s="6" t="s">
        <v>263</v>
      </c>
      <c r="K63" s="6" t="s">
        <v>264</v>
      </c>
      <c r="L63" s="6" t="s">
        <v>21</v>
      </c>
      <c r="M63" s="6"/>
      <c r="N63" s="6"/>
      <c r="O63" s="6"/>
      <c r="P63" s="6">
        <v>1206</v>
      </c>
      <c r="Q63" s="47" t="s">
        <v>265</v>
      </c>
      <c r="R63" s="125" t="s">
        <v>1224</v>
      </c>
      <c r="S63" s="71">
        <v>87</v>
      </c>
      <c r="T63" s="71">
        <v>82</v>
      </c>
      <c r="U63" s="149">
        <v>84.5</v>
      </c>
      <c r="V63" s="149" t="s">
        <v>1811</v>
      </c>
    </row>
    <row r="64" spans="1:22" s="29" customFormat="1" ht="96">
      <c r="A64" s="21">
        <v>62</v>
      </c>
      <c r="B64" s="13" t="s">
        <v>348</v>
      </c>
      <c r="C64" s="39" t="s">
        <v>260</v>
      </c>
      <c r="D64" s="67" t="s">
        <v>1890</v>
      </c>
      <c r="E64" s="13" t="s">
        <v>348</v>
      </c>
      <c r="F64" s="13" t="s">
        <v>17</v>
      </c>
      <c r="G64" s="41" t="s">
        <v>349</v>
      </c>
      <c r="H64" s="13">
        <v>18060362</v>
      </c>
      <c r="I64" s="39">
        <v>6</v>
      </c>
      <c r="J64" s="13" t="s">
        <v>350</v>
      </c>
      <c r="K64" s="13" t="s">
        <v>326</v>
      </c>
      <c r="L64" s="13" t="s">
        <v>21</v>
      </c>
      <c r="M64" s="39"/>
      <c r="N64" s="39"/>
      <c r="O64" s="39"/>
      <c r="P64" s="39">
        <v>1201</v>
      </c>
      <c r="Q64" s="47" t="s">
        <v>351</v>
      </c>
      <c r="R64" s="125" t="s">
        <v>1228</v>
      </c>
      <c r="S64" s="71">
        <v>84</v>
      </c>
      <c r="T64" s="71">
        <v>85</v>
      </c>
      <c r="U64" s="149">
        <v>84.5</v>
      </c>
      <c r="V64" s="149" t="s">
        <v>1811</v>
      </c>
    </row>
    <row r="65" spans="1:22" s="21" customFormat="1" ht="60">
      <c r="A65" s="21">
        <v>63</v>
      </c>
      <c r="B65" s="165" t="s">
        <v>905</v>
      </c>
      <c r="C65" s="89" t="s">
        <v>904</v>
      </c>
      <c r="D65" s="67" t="s">
        <v>1891</v>
      </c>
      <c r="E65" s="165" t="s">
        <v>905</v>
      </c>
      <c r="F65" s="89" t="s">
        <v>17</v>
      </c>
      <c r="G65" s="89" t="s">
        <v>906</v>
      </c>
      <c r="H65" s="89">
        <v>17130332</v>
      </c>
      <c r="I65" s="165">
        <v>5</v>
      </c>
      <c r="J65" s="89" t="s">
        <v>1202</v>
      </c>
      <c r="K65" s="89" t="s">
        <v>907</v>
      </c>
      <c r="L65" s="89" t="s">
        <v>246</v>
      </c>
      <c r="M65" s="89"/>
      <c r="N65" s="89"/>
      <c r="O65" s="89"/>
      <c r="P65" s="89" t="s">
        <v>113</v>
      </c>
      <c r="Q65" s="89" t="s">
        <v>908</v>
      </c>
      <c r="R65" s="124" t="s">
        <v>1226</v>
      </c>
      <c r="S65" s="71">
        <v>86</v>
      </c>
      <c r="T65" s="71">
        <v>83</v>
      </c>
      <c r="U65" s="149">
        <v>84.5</v>
      </c>
      <c r="V65" s="149" t="s">
        <v>1811</v>
      </c>
    </row>
    <row r="66" spans="1:22" s="29" customFormat="1" ht="60">
      <c r="A66" s="21">
        <v>64</v>
      </c>
      <c r="B66" s="6" t="s">
        <v>16</v>
      </c>
      <c r="C66" s="11" t="s">
        <v>15</v>
      </c>
      <c r="D66" s="67" t="s">
        <v>1892</v>
      </c>
      <c r="E66" s="6" t="s">
        <v>16</v>
      </c>
      <c r="F66" s="6" t="s">
        <v>17</v>
      </c>
      <c r="G66" s="6" t="s">
        <v>18</v>
      </c>
      <c r="H66" s="6">
        <v>17010249</v>
      </c>
      <c r="I66" s="6">
        <v>5</v>
      </c>
      <c r="J66" s="18" t="s">
        <v>19</v>
      </c>
      <c r="K66" s="6" t="s">
        <v>20</v>
      </c>
      <c r="L66" s="6" t="s">
        <v>21</v>
      </c>
      <c r="M66" s="18"/>
      <c r="N66" s="18"/>
      <c r="O66" s="18"/>
      <c r="P66" s="8" t="s">
        <v>22</v>
      </c>
      <c r="Q66" s="120" t="s">
        <v>1214</v>
      </c>
      <c r="R66" s="114">
        <v>78</v>
      </c>
      <c r="S66" s="71">
        <v>90</v>
      </c>
      <c r="T66" s="71">
        <v>85</v>
      </c>
      <c r="U66" s="149">
        <v>84.333333333333329</v>
      </c>
      <c r="V66" s="149" t="s">
        <v>1811</v>
      </c>
    </row>
    <row r="67" spans="1:22" s="29" customFormat="1" ht="72">
      <c r="A67" s="21">
        <v>66</v>
      </c>
      <c r="B67" s="6" t="s">
        <v>592</v>
      </c>
      <c r="C67" s="6" t="s">
        <v>548</v>
      </c>
      <c r="D67" s="67" t="s">
        <v>1893</v>
      </c>
      <c r="E67" s="6" t="s">
        <v>592</v>
      </c>
      <c r="F67" s="6" t="s">
        <v>17</v>
      </c>
      <c r="G67" s="6" t="s">
        <v>593</v>
      </c>
      <c r="H67" s="6">
        <v>18080197</v>
      </c>
      <c r="I67" s="6">
        <v>6</v>
      </c>
      <c r="J67" s="6" t="s">
        <v>594</v>
      </c>
      <c r="K67" s="6" t="s">
        <v>595</v>
      </c>
      <c r="L67" s="6" t="s">
        <v>246</v>
      </c>
      <c r="M67" s="6"/>
      <c r="N67" s="6"/>
      <c r="O67" s="6"/>
      <c r="P67" s="6">
        <v>1202</v>
      </c>
      <c r="Q67" s="47" t="s">
        <v>596</v>
      </c>
      <c r="R67" s="114">
        <v>82</v>
      </c>
      <c r="S67" s="71">
        <v>80</v>
      </c>
      <c r="T67" s="71">
        <v>91</v>
      </c>
      <c r="U67" s="149">
        <v>84.333333333333329</v>
      </c>
      <c r="V67" s="149" t="s">
        <v>1811</v>
      </c>
    </row>
    <row r="68" spans="1:22" s="29" customFormat="1" ht="84">
      <c r="A68" s="21">
        <v>67</v>
      </c>
      <c r="B68" s="76" t="s">
        <v>676</v>
      </c>
      <c r="C68" s="75" t="s">
        <v>662</v>
      </c>
      <c r="D68" s="67" t="s">
        <v>1894</v>
      </c>
      <c r="E68" s="76" t="s">
        <v>676</v>
      </c>
      <c r="F68" s="75" t="s">
        <v>664</v>
      </c>
      <c r="G68" s="75" t="s">
        <v>677</v>
      </c>
      <c r="H68" s="75">
        <v>18130113</v>
      </c>
      <c r="I68" s="75">
        <v>5</v>
      </c>
      <c r="J68" s="75" t="s">
        <v>678</v>
      </c>
      <c r="K68" s="75" t="s">
        <v>679</v>
      </c>
      <c r="L68" s="75" t="s">
        <v>680</v>
      </c>
      <c r="M68" s="75"/>
      <c r="N68" s="75"/>
      <c r="O68" s="75"/>
      <c r="P68" s="77">
        <v>201</v>
      </c>
      <c r="Q68" s="112" t="s">
        <v>681</v>
      </c>
      <c r="R68" s="116">
        <v>83</v>
      </c>
      <c r="S68" s="71">
        <v>85</v>
      </c>
      <c r="T68" s="71">
        <v>85</v>
      </c>
      <c r="U68" s="149">
        <v>84.333333333333329</v>
      </c>
      <c r="V68" s="149" t="s">
        <v>1811</v>
      </c>
    </row>
    <row r="69" spans="1:22" s="29" customFormat="1" ht="36">
      <c r="A69" s="21">
        <v>68</v>
      </c>
      <c r="B69" s="18" t="s">
        <v>750</v>
      </c>
      <c r="C69" s="18" t="s">
        <v>737</v>
      </c>
      <c r="D69" s="67" t="s">
        <v>1895</v>
      </c>
      <c r="E69" s="18" t="s">
        <v>750</v>
      </c>
      <c r="F69" s="47" t="s">
        <v>751</v>
      </c>
      <c r="G69" s="6" t="s">
        <v>752</v>
      </c>
      <c r="H69" s="6">
        <v>19080055</v>
      </c>
      <c r="I69" s="6">
        <v>3</v>
      </c>
      <c r="J69" s="18" t="s">
        <v>753</v>
      </c>
      <c r="K69" s="6" t="s">
        <v>742</v>
      </c>
      <c r="L69" s="18" t="s">
        <v>754</v>
      </c>
      <c r="M69" s="18"/>
      <c r="N69" s="18"/>
      <c r="O69" s="18"/>
      <c r="P69" s="84" t="s">
        <v>1201</v>
      </c>
      <c r="Q69" s="108" t="s">
        <v>755</v>
      </c>
      <c r="R69" s="114">
        <v>82</v>
      </c>
      <c r="S69" s="71">
        <v>93</v>
      </c>
      <c r="T69" s="71">
        <v>78</v>
      </c>
      <c r="U69" s="149">
        <v>84.333333333333329</v>
      </c>
      <c r="V69" s="149" t="s">
        <v>1811</v>
      </c>
    </row>
    <row r="70" spans="1:22" s="29" customFormat="1" ht="84">
      <c r="A70" s="21">
        <v>69</v>
      </c>
      <c r="B70" s="18" t="s">
        <v>874</v>
      </c>
      <c r="C70" s="18" t="s">
        <v>737</v>
      </c>
      <c r="D70" s="67" t="s">
        <v>1896</v>
      </c>
      <c r="E70" s="18" t="s">
        <v>874</v>
      </c>
      <c r="F70" s="47" t="s">
        <v>17</v>
      </c>
      <c r="G70" s="6" t="s">
        <v>875</v>
      </c>
      <c r="H70" s="6">
        <v>18020184</v>
      </c>
      <c r="I70" s="6">
        <v>2</v>
      </c>
      <c r="J70" s="18" t="s">
        <v>876</v>
      </c>
      <c r="K70" s="6" t="s">
        <v>790</v>
      </c>
      <c r="L70" s="18" t="s">
        <v>226</v>
      </c>
      <c r="M70" s="18"/>
      <c r="N70" s="18"/>
      <c r="O70" s="18"/>
      <c r="P70" s="85" t="s">
        <v>45</v>
      </c>
      <c r="Q70" s="47" t="s">
        <v>877</v>
      </c>
      <c r="R70" s="114">
        <v>79</v>
      </c>
      <c r="S70" s="71">
        <v>89</v>
      </c>
      <c r="T70" s="71">
        <v>85</v>
      </c>
      <c r="U70" s="149">
        <v>84.333333333333329</v>
      </c>
      <c r="V70" s="149" t="s">
        <v>1811</v>
      </c>
    </row>
    <row r="71" spans="1:22" s="29" customFormat="1" ht="96">
      <c r="A71" s="21">
        <v>70</v>
      </c>
      <c r="B71" s="102" t="s">
        <v>1025</v>
      </c>
      <c r="C71" s="100" t="s">
        <v>1011</v>
      </c>
      <c r="D71" s="67" t="s">
        <v>1897</v>
      </c>
      <c r="E71" s="102" t="s">
        <v>1025</v>
      </c>
      <c r="F71" s="100" t="s">
        <v>17</v>
      </c>
      <c r="G71" s="103" t="s">
        <v>1026</v>
      </c>
      <c r="H71" s="103">
        <v>18150017</v>
      </c>
      <c r="I71" s="103">
        <v>4</v>
      </c>
      <c r="J71" s="100" t="s">
        <v>1027</v>
      </c>
      <c r="K71" s="103" t="s">
        <v>1028</v>
      </c>
      <c r="L71" s="103" t="s">
        <v>21</v>
      </c>
      <c r="M71" s="103"/>
      <c r="N71" s="103"/>
      <c r="O71" s="103"/>
      <c r="P71" s="101" t="s">
        <v>63</v>
      </c>
      <c r="Q71" s="102" t="s">
        <v>1029</v>
      </c>
      <c r="R71" s="114">
        <v>78</v>
      </c>
      <c r="S71" s="71">
        <v>85</v>
      </c>
      <c r="T71" s="71">
        <v>90</v>
      </c>
      <c r="U71" s="149">
        <v>84.333333333333329</v>
      </c>
      <c r="V71" s="149" t="s">
        <v>1811</v>
      </c>
    </row>
    <row r="72" spans="1:22" s="29" customFormat="1" ht="72">
      <c r="A72" s="21">
        <v>71</v>
      </c>
      <c r="B72" s="47" t="s">
        <v>471</v>
      </c>
      <c r="C72" s="6" t="s">
        <v>439</v>
      </c>
      <c r="D72" s="67" t="s">
        <v>1898</v>
      </c>
      <c r="E72" s="47" t="s">
        <v>471</v>
      </c>
      <c r="F72" s="6" t="s">
        <v>441</v>
      </c>
      <c r="G72" s="8" t="s">
        <v>472</v>
      </c>
      <c r="H72" s="6">
        <v>18150021</v>
      </c>
      <c r="I72" s="6">
        <v>6</v>
      </c>
      <c r="J72" s="6" t="s">
        <v>473</v>
      </c>
      <c r="K72" s="6" t="s">
        <v>474</v>
      </c>
      <c r="L72" s="6" t="s">
        <v>475</v>
      </c>
      <c r="M72" s="18"/>
      <c r="N72" s="18"/>
      <c r="O72" s="18"/>
      <c r="P72" s="8" t="s">
        <v>476</v>
      </c>
      <c r="Q72" s="47" t="s">
        <v>477</v>
      </c>
      <c r="R72" s="126" t="s">
        <v>1228</v>
      </c>
      <c r="S72" s="71">
        <v>84</v>
      </c>
      <c r="T72" s="71">
        <v>84</v>
      </c>
      <c r="U72" s="149">
        <v>84</v>
      </c>
      <c r="V72" s="149" t="s">
        <v>1811</v>
      </c>
    </row>
    <row r="73" spans="1:22" s="29" customFormat="1" ht="48">
      <c r="A73" s="21">
        <v>72</v>
      </c>
      <c r="B73" s="11" t="s">
        <v>507</v>
      </c>
      <c r="C73" s="9" t="s">
        <v>495</v>
      </c>
      <c r="D73" s="67" t="s">
        <v>1899</v>
      </c>
      <c r="E73" s="11" t="s">
        <v>507</v>
      </c>
      <c r="F73" s="11" t="s">
        <v>17</v>
      </c>
      <c r="G73" s="11" t="s">
        <v>508</v>
      </c>
      <c r="H73" s="11">
        <v>18110180</v>
      </c>
      <c r="I73" s="9">
        <v>3</v>
      </c>
      <c r="J73" s="11" t="s">
        <v>509</v>
      </c>
      <c r="K73" s="11" t="s">
        <v>510</v>
      </c>
      <c r="L73" s="11" t="s">
        <v>21</v>
      </c>
      <c r="M73" s="9"/>
      <c r="N73" s="9"/>
      <c r="O73" s="12"/>
      <c r="P73" s="8" t="s">
        <v>69</v>
      </c>
      <c r="Q73" s="47" t="s">
        <v>511</v>
      </c>
      <c r="R73" s="114">
        <v>82</v>
      </c>
      <c r="S73" s="71">
        <v>86</v>
      </c>
      <c r="T73" s="71">
        <v>84</v>
      </c>
      <c r="U73" s="149">
        <v>84</v>
      </c>
      <c r="V73" s="149" t="s">
        <v>1811</v>
      </c>
    </row>
    <row r="74" spans="1:22" s="29" customFormat="1" ht="96">
      <c r="A74" s="21">
        <v>73</v>
      </c>
      <c r="B74" s="11" t="s">
        <v>567</v>
      </c>
      <c r="C74" s="9" t="s">
        <v>548</v>
      </c>
      <c r="D74" s="67" t="s">
        <v>1900</v>
      </c>
      <c r="E74" s="11" t="s">
        <v>567</v>
      </c>
      <c r="F74" s="11" t="s">
        <v>17</v>
      </c>
      <c r="G74" s="11" t="s">
        <v>568</v>
      </c>
      <c r="H74" s="11">
        <v>18080322</v>
      </c>
      <c r="I74" s="9">
        <v>5</v>
      </c>
      <c r="J74" s="11" t="s">
        <v>569</v>
      </c>
      <c r="K74" s="11" t="s">
        <v>570</v>
      </c>
      <c r="L74" s="11" t="s">
        <v>27</v>
      </c>
      <c r="M74" s="9"/>
      <c r="N74" s="9"/>
      <c r="O74" s="9"/>
      <c r="P74" s="9">
        <v>1203</v>
      </c>
      <c r="Q74" s="81" t="s">
        <v>571</v>
      </c>
      <c r="R74" s="114">
        <v>80</v>
      </c>
      <c r="S74" s="71">
        <v>85</v>
      </c>
      <c r="T74" s="71">
        <v>87</v>
      </c>
      <c r="U74" s="149">
        <v>84</v>
      </c>
      <c r="V74" s="149" t="s">
        <v>1811</v>
      </c>
    </row>
    <row r="75" spans="1:22" s="29" customFormat="1" ht="72">
      <c r="A75" s="21">
        <v>74</v>
      </c>
      <c r="B75" s="6" t="s">
        <v>572</v>
      </c>
      <c r="C75" s="6" t="s">
        <v>548</v>
      </c>
      <c r="D75" s="67" t="s">
        <v>1901</v>
      </c>
      <c r="E75" s="6" t="s">
        <v>572</v>
      </c>
      <c r="F75" s="6" t="s">
        <v>17</v>
      </c>
      <c r="G75" s="6" t="s">
        <v>573</v>
      </c>
      <c r="H75" s="6">
        <v>18080162</v>
      </c>
      <c r="I75" s="6">
        <v>3</v>
      </c>
      <c r="J75" s="6" t="s">
        <v>574</v>
      </c>
      <c r="K75" s="6" t="s">
        <v>575</v>
      </c>
      <c r="L75" s="6" t="s">
        <v>226</v>
      </c>
      <c r="M75" s="6"/>
      <c r="N75" s="6"/>
      <c r="O75" s="6"/>
      <c r="P75" s="8" t="s">
        <v>22</v>
      </c>
      <c r="Q75" s="47" t="s">
        <v>576</v>
      </c>
      <c r="R75" s="114">
        <v>82</v>
      </c>
      <c r="S75" s="71">
        <v>86</v>
      </c>
      <c r="T75" s="71">
        <v>84</v>
      </c>
      <c r="U75" s="149">
        <v>84</v>
      </c>
      <c r="V75" s="149" t="s">
        <v>1811</v>
      </c>
    </row>
    <row r="76" spans="1:22" s="29" customFormat="1" ht="96">
      <c r="A76" s="21">
        <v>75</v>
      </c>
      <c r="B76" s="76" t="s">
        <v>650</v>
      </c>
      <c r="C76" s="75" t="s">
        <v>649</v>
      </c>
      <c r="D76" s="67" t="s">
        <v>1902</v>
      </c>
      <c r="E76" s="76" t="s">
        <v>650</v>
      </c>
      <c r="F76" s="75" t="s">
        <v>651</v>
      </c>
      <c r="G76" s="75" t="s">
        <v>652</v>
      </c>
      <c r="H76" s="75">
        <v>19010287</v>
      </c>
      <c r="I76" s="75">
        <v>5</v>
      </c>
      <c r="J76" s="75" t="s">
        <v>653</v>
      </c>
      <c r="K76" s="75" t="s">
        <v>654</v>
      </c>
      <c r="L76" s="75" t="s">
        <v>655</v>
      </c>
      <c r="M76" s="75"/>
      <c r="N76" s="75"/>
      <c r="O76" s="75"/>
      <c r="P76" s="77">
        <v>201</v>
      </c>
      <c r="Q76" s="112" t="s">
        <v>656</v>
      </c>
      <c r="R76" s="116">
        <v>79</v>
      </c>
      <c r="S76" s="71">
        <v>85</v>
      </c>
      <c r="T76" s="71">
        <v>88</v>
      </c>
      <c r="U76" s="149">
        <v>84</v>
      </c>
      <c r="V76" s="149" t="s">
        <v>1811</v>
      </c>
    </row>
    <row r="77" spans="1:22" s="29" customFormat="1" ht="84">
      <c r="A77" s="21">
        <v>76</v>
      </c>
      <c r="B77" s="76" t="s">
        <v>707</v>
      </c>
      <c r="C77" s="75" t="s">
        <v>649</v>
      </c>
      <c r="D77" s="67" t="s">
        <v>1903</v>
      </c>
      <c r="E77" s="76" t="s">
        <v>707</v>
      </c>
      <c r="F77" s="75" t="s">
        <v>651</v>
      </c>
      <c r="G77" s="75" t="s">
        <v>708</v>
      </c>
      <c r="H77" s="75">
        <v>19110046</v>
      </c>
      <c r="I77" s="75">
        <v>2</v>
      </c>
      <c r="J77" s="75" t="s">
        <v>709</v>
      </c>
      <c r="K77" s="75" t="s">
        <v>710</v>
      </c>
      <c r="L77" s="75" t="s">
        <v>711</v>
      </c>
      <c r="M77" s="75"/>
      <c r="N77" s="75"/>
      <c r="O77" s="75"/>
      <c r="P77" s="77">
        <v>201</v>
      </c>
      <c r="Q77" s="112" t="s">
        <v>712</v>
      </c>
      <c r="R77" s="116">
        <v>83</v>
      </c>
      <c r="S77" s="71">
        <v>82</v>
      </c>
      <c r="T77" s="71">
        <v>87</v>
      </c>
      <c r="U77" s="149">
        <v>84</v>
      </c>
      <c r="V77" s="149" t="s">
        <v>1811</v>
      </c>
    </row>
    <row r="78" spans="1:22" s="29" customFormat="1" ht="60">
      <c r="A78" s="21">
        <v>77</v>
      </c>
      <c r="B78" s="18" t="s">
        <v>777</v>
      </c>
      <c r="C78" s="18" t="s">
        <v>737</v>
      </c>
      <c r="D78" s="67" t="s">
        <v>1904</v>
      </c>
      <c r="E78" s="18" t="s">
        <v>777</v>
      </c>
      <c r="F78" s="47" t="s">
        <v>17</v>
      </c>
      <c r="G78" s="6" t="s">
        <v>778</v>
      </c>
      <c r="H78" s="6">
        <v>18020355</v>
      </c>
      <c r="I78" s="6">
        <v>6</v>
      </c>
      <c r="J78" s="18" t="s">
        <v>779</v>
      </c>
      <c r="K78" s="6" t="s">
        <v>742</v>
      </c>
      <c r="L78" s="18" t="s">
        <v>21</v>
      </c>
      <c r="M78" s="18"/>
      <c r="N78" s="18"/>
      <c r="O78" s="18"/>
      <c r="P78" s="85" t="s">
        <v>45</v>
      </c>
      <c r="Q78" s="108" t="s">
        <v>780</v>
      </c>
      <c r="R78" s="114">
        <v>80</v>
      </c>
      <c r="S78" s="71">
        <v>88</v>
      </c>
      <c r="T78" s="71">
        <v>84</v>
      </c>
      <c r="U78" s="149">
        <v>84</v>
      </c>
      <c r="V78" s="149" t="s">
        <v>1811</v>
      </c>
    </row>
    <row r="79" spans="1:22" s="29" customFormat="1" ht="48">
      <c r="A79" s="21">
        <v>78</v>
      </c>
      <c r="B79" s="18" t="s">
        <v>781</v>
      </c>
      <c r="C79" s="18" t="s">
        <v>737</v>
      </c>
      <c r="D79" s="67" t="s">
        <v>1905</v>
      </c>
      <c r="E79" s="18" t="s">
        <v>781</v>
      </c>
      <c r="F79" s="47" t="s">
        <v>17</v>
      </c>
      <c r="G79" s="6" t="s">
        <v>782</v>
      </c>
      <c r="H79" s="6">
        <v>18020268</v>
      </c>
      <c r="I79" s="6">
        <v>5</v>
      </c>
      <c r="J79" s="18" t="s">
        <v>783</v>
      </c>
      <c r="K79" s="6" t="s">
        <v>784</v>
      </c>
      <c r="L79" s="18" t="s">
        <v>785</v>
      </c>
      <c r="M79" s="18"/>
      <c r="N79" s="18"/>
      <c r="O79" s="18"/>
      <c r="P79" s="85" t="s">
        <v>45</v>
      </c>
      <c r="Q79" s="108" t="s">
        <v>786</v>
      </c>
      <c r="R79" s="114">
        <v>80</v>
      </c>
      <c r="S79" s="71">
        <v>88</v>
      </c>
      <c r="T79" s="71">
        <v>84</v>
      </c>
      <c r="U79" s="149">
        <v>84</v>
      </c>
      <c r="V79" s="149" t="s">
        <v>1811</v>
      </c>
    </row>
    <row r="80" spans="1:22" s="29" customFormat="1" ht="60">
      <c r="A80" s="21">
        <v>79</v>
      </c>
      <c r="B80" s="18" t="s">
        <v>1072</v>
      </c>
      <c r="C80" s="18" t="s">
        <v>1032</v>
      </c>
      <c r="D80" s="67" t="s">
        <v>1906</v>
      </c>
      <c r="E80" s="18" t="s">
        <v>1072</v>
      </c>
      <c r="F80" s="6" t="s">
        <v>17</v>
      </c>
      <c r="G80" s="6" t="s">
        <v>1073</v>
      </c>
      <c r="H80" s="6">
        <v>17120153</v>
      </c>
      <c r="I80" s="6">
        <v>4</v>
      </c>
      <c r="J80" s="47" t="s">
        <v>1074</v>
      </c>
      <c r="K80" s="6" t="s">
        <v>1075</v>
      </c>
      <c r="L80" s="6" t="s">
        <v>226</v>
      </c>
      <c r="M80" s="18"/>
      <c r="N80" s="18"/>
      <c r="O80" s="18"/>
      <c r="P80" s="18" t="s">
        <v>1037</v>
      </c>
      <c r="Q80" s="47" t="s">
        <v>1076</v>
      </c>
      <c r="R80" s="114">
        <v>83</v>
      </c>
      <c r="S80" s="71">
        <v>84</v>
      </c>
      <c r="T80" s="71">
        <v>85</v>
      </c>
      <c r="U80" s="149">
        <v>84</v>
      </c>
      <c r="V80" s="149" t="s">
        <v>1811</v>
      </c>
    </row>
    <row r="81" spans="1:22" s="29" customFormat="1" ht="60">
      <c r="A81" s="21">
        <v>59</v>
      </c>
      <c r="B81" s="89" t="s">
        <v>957</v>
      </c>
      <c r="C81" s="89" t="s">
        <v>904</v>
      </c>
      <c r="D81" s="175" t="s">
        <v>1908</v>
      </c>
      <c r="E81" s="89" t="s">
        <v>957</v>
      </c>
      <c r="F81" s="6" t="s">
        <v>17</v>
      </c>
      <c r="G81" s="89" t="s">
        <v>958</v>
      </c>
      <c r="H81" s="89">
        <v>18130279</v>
      </c>
      <c r="I81" s="89">
        <v>6</v>
      </c>
      <c r="J81" s="89" t="s">
        <v>959</v>
      </c>
      <c r="K81" s="89" t="s">
        <v>960</v>
      </c>
      <c r="L81" s="89" t="s">
        <v>21</v>
      </c>
      <c r="M81" s="89"/>
      <c r="N81" s="89"/>
      <c r="O81" s="89"/>
      <c r="P81" s="89">
        <v>807</v>
      </c>
      <c r="Q81" s="89" t="s">
        <v>961</v>
      </c>
      <c r="R81" s="114">
        <v>84</v>
      </c>
      <c r="S81" s="71">
        <v>85</v>
      </c>
      <c r="T81" s="71">
        <v>85</v>
      </c>
      <c r="U81" s="149">
        <v>84.666666666666671</v>
      </c>
      <c r="V81" s="149" t="s">
        <v>1811</v>
      </c>
    </row>
    <row r="82" spans="1:22" s="29" customFormat="1" ht="60">
      <c r="A82" s="21">
        <v>81</v>
      </c>
      <c r="B82" s="18" t="s">
        <v>756</v>
      </c>
      <c r="C82" s="18" t="s">
        <v>737</v>
      </c>
      <c r="D82" s="175" t="s">
        <v>1910</v>
      </c>
      <c r="E82" s="18" t="s">
        <v>756</v>
      </c>
      <c r="F82" s="47" t="s">
        <v>441</v>
      </c>
      <c r="G82" s="6" t="s">
        <v>757</v>
      </c>
      <c r="H82" s="6">
        <v>18020071</v>
      </c>
      <c r="I82" s="6">
        <v>5</v>
      </c>
      <c r="J82" s="18" t="s">
        <v>758</v>
      </c>
      <c r="K82" s="6" t="s">
        <v>759</v>
      </c>
      <c r="L82" s="18" t="s">
        <v>27</v>
      </c>
      <c r="M82" s="18"/>
      <c r="N82" s="18"/>
      <c r="O82" s="18"/>
      <c r="P82" s="84" t="s">
        <v>1201</v>
      </c>
      <c r="Q82" s="108" t="s">
        <v>760</v>
      </c>
      <c r="R82" s="114">
        <v>81</v>
      </c>
      <c r="S82" s="71">
        <v>82</v>
      </c>
      <c r="T82" s="71">
        <v>88</v>
      </c>
      <c r="U82" s="149">
        <v>83.666666666666671</v>
      </c>
      <c r="V82" s="149" t="s">
        <v>1812</v>
      </c>
    </row>
    <row r="83" spans="1:22" s="29" customFormat="1" ht="84">
      <c r="A83" s="21">
        <v>82</v>
      </c>
      <c r="B83" s="89" t="s">
        <v>999</v>
      </c>
      <c r="C83" s="89" t="s">
        <v>904</v>
      </c>
      <c r="D83" s="175" t="s">
        <v>1912</v>
      </c>
      <c r="E83" s="89" t="s">
        <v>999</v>
      </c>
      <c r="F83" s="89" t="s">
        <v>17</v>
      </c>
      <c r="G83" s="89" t="s">
        <v>1000</v>
      </c>
      <c r="H83" s="89">
        <v>18130140</v>
      </c>
      <c r="I83" s="89">
        <v>5</v>
      </c>
      <c r="J83" s="89" t="s">
        <v>1001</v>
      </c>
      <c r="K83" s="89" t="s">
        <v>795</v>
      </c>
      <c r="L83" s="89" t="s">
        <v>27</v>
      </c>
      <c r="M83" s="89"/>
      <c r="N83" s="89"/>
      <c r="O83" s="89"/>
      <c r="P83" s="90" t="s">
        <v>1002</v>
      </c>
      <c r="Q83" s="89" t="s">
        <v>1003</v>
      </c>
      <c r="R83" s="114">
        <v>83</v>
      </c>
      <c r="S83" s="71">
        <v>78</v>
      </c>
      <c r="T83" s="71">
        <v>90</v>
      </c>
      <c r="U83" s="149">
        <v>83.666666666666671</v>
      </c>
      <c r="V83" s="149" t="s">
        <v>1812</v>
      </c>
    </row>
    <row r="84" spans="1:22" s="29" customFormat="1" ht="48">
      <c r="A84" s="21">
        <v>83</v>
      </c>
      <c r="B84" s="13" t="s">
        <v>313</v>
      </c>
      <c r="C84" s="39" t="s">
        <v>260</v>
      </c>
      <c r="D84" s="175" t="s">
        <v>2004</v>
      </c>
      <c r="E84" s="13" t="s">
        <v>313</v>
      </c>
      <c r="F84" s="13" t="s">
        <v>249</v>
      </c>
      <c r="G84" s="41" t="s">
        <v>314</v>
      </c>
      <c r="H84" s="13">
        <v>18040371</v>
      </c>
      <c r="I84" s="39">
        <v>4</v>
      </c>
      <c r="J84" s="13" t="s">
        <v>315</v>
      </c>
      <c r="K84" s="13" t="s">
        <v>316</v>
      </c>
      <c r="L84" s="13" t="s">
        <v>21</v>
      </c>
      <c r="M84" s="39"/>
      <c r="N84" s="39"/>
      <c r="O84" s="39"/>
      <c r="P84" s="39">
        <v>1202</v>
      </c>
      <c r="Q84" s="83" t="s">
        <v>317</v>
      </c>
      <c r="R84" s="125" t="s">
        <v>1229</v>
      </c>
      <c r="S84" s="71">
        <v>82</v>
      </c>
      <c r="T84" s="71">
        <v>85</v>
      </c>
      <c r="U84" s="149">
        <v>83.5</v>
      </c>
      <c r="V84" s="149" t="s">
        <v>1812</v>
      </c>
    </row>
    <row r="85" spans="1:22" s="29" customFormat="1" ht="48">
      <c r="A85" s="21">
        <v>84</v>
      </c>
      <c r="B85" s="8" t="s">
        <v>440</v>
      </c>
      <c r="C85" s="8" t="s">
        <v>439</v>
      </c>
      <c r="D85" s="175" t="s">
        <v>1914</v>
      </c>
      <c r="E85" s="8" t="s">
        <v>440</v>
      </c>
      <c r="F85" s="8" t="s">
        <v>441</v>
      </c>
      <c r="G85" s="8" t="s">
        <v>442</v>
      </c>
      <c r="H85" s="66">
        <v>18070071</v>
      </c>
      <c r="I85" s="66">
        <v>5</v>
      </c>
      <c r="J85" s="8" t="s">
        <v>443</v>
      </c>
      <c r="K85" s="66" t="s">
        <v>444</v>
      </c>
      <c r="L85" s="66" t="s">
        <v>445</v>
      </c>
      <c r="M85" s="66"/>
      <c r="N85" s="66"/>
      <c r="O85" s="66"/>
      <c r="P85" s="66">
        <v>1209</v>
      </c>
      <c r="Q85" s="63" t="s">
        <v>446</v>
      </c>
      <c r="R85" s="126" t="s">
        <v>1224</v>
      </c>
      <c r="S85" s="71">
        <v>84</v>
      </c>
      <c r="T85" s="71">
        <v>83</v>
      </c>
      <c r="U85" s="149">
        <v>83.5</v>
      </c>
      <c r="V85" s="149" t="s">
        <v>1812</v>
      </c>
    </row>
    <row r="86" spans="1:22" s="79" customFormat="1" ht="72">
      <c r="A86" s="21">
        <v>85</v>
      </c>
      <c r="B86" s="11" t="s">
        <v>526</v>
      </c>
      <c r="C86" s="9" t="s">
        <v>495</v>
      </c>
      <c r="D86" s="175" t="s">
        <v>1916</v>
      </c>
      <c r="E86" s="11" t="s">
        <v>526</v>
      </c>
      <c r="F86" s="11" t="s">
        <v>17</v>
      </c>
      <c r="G86" s="11" t="s">
        <v>527</v>
      </c>
      <c r="H86" s="16">
        <v>18110064</v>
      </c>
      <c r="I86" s="9">
        <v>4</v>
      </c>
      <c r="J86" s="11" t="s">
        <v>528</v>
      </c>
      <c r="K86" s="11" t="s">
        <v>510</v>
      </c>
      <c r="L86" s="11" t="s">
        <v>529</v>
      </c>
      <c r="M86" s="9"/>
      <c r="N86" s="9"/>
      <c r="O86" s="9"/>
      <c r="P86" s="8" t="s">
        <v>69</v>
      </c>
      <c r="Q86" s="160" t="s">
        <v>530</v>
      </c>
      <c r="R86" s="114">
        <v>85</v>
      </c>
      <c r="S86" s="71">
        <v>82</v>
      </c>
      <c r="T86" s="71">
        <v>83</v>
      </c>
      <c r="U86" s="149">
        <v>83.333333333333329</v>
      </c>
      <c r="V86" s="149" t="s">
        <v>1812</v>
      </c>
    </row>
    <row r="87" spans="1:22" s="79" customFormat="1" ht="36">
      <c r="A87" s="21">
        <v>86</v>
      </c>
      <c r="B87" s="18" t="s">
        <v>810</v>
      </c>
      <c r="C87" s="18" t="s">
        <v>737</v>
      </c>
      <c r="D87" s="175" t="s">
        <v>1918</v>
      </c>
      <c r="E87" s="18" t="s">
        <v>810</v>
      </c>
      <c r="F87" s="47" t="s">
        <v>17</v>
      </c>
      <c r="G87" s="6" t="s">
        <v>811</v>
      </c>
      <c r="H87" s="6">
        <v>18020194</v>
      </c>
      <c r="I87" s="6">
        <v>4</v>
      </c>
      <c r="J87" s="18" t="s">
        <v>812</v>
      </c>
      <c r="K87" s="6" t="s">
        <v>813</v>
      </c>
      <c r="L87" s="18" t="s">
        <v>21</v>
      </c>
      <c r="M87" s="18"/>
      <c r="N87" s="18"/>
      <c r="O87" s="18"/>
      <c r="P87" s="84" t="s">
        <v>796</v>
      </c>
      <c r="Q87" s="108" t="s">
        <v>814</v>
      </c>
      <c r="R87" s="118">
        <v>79</v>
      </c>
      <c r="S87" s="71">
        <v>84</v>
      </c>
      <c r="T87" s="71">
        <v>87</v>
      </c>
      <c r="U87" s="149">
        <v>83.333333333333329</v>
      </c>
      <c r="V87" s="149" t="s">
        <v>1812</v>
      </c>
    </row>
    <row r="88" spans="1:22" s="79" customFormat="1" ht="48">
      <c r="A88" s="21">
        <v>87</v>
      </c>
      <c r="B88" s="18" t="s">
        <v>852</v>
      </c>
      <c r="C88" s="18" t="s">
        <v>737</v>
      </c>
      <c r="D88" s="175" t="s">
        <v>1920</v>
      </c>
      <c r="E88" s="18" t="s">
        <v>852</v>
      </c>
      <c r="F88" s="47" t="s">
        <v>17</v>
      </c>
      <c r="G88" s="6" t="s">
        <v>853</v>
      </c>
      <c r="H88" s="6">
        <v>18020248</v>
      </c>
      <c r="I88" s="6">
        <v>5</v>
      </c>
      <c r="J88" s="18" t="s">
        <v>854</v>
      </c>
      <c r="K88" s="6" t="s">
        <v>757</v>
      </c>
      <c r="L88" s="18" t="s">
        <v>836</v>
      </c>
      <c r="M88" s="18"/>
      <c r="N88" s="18"/>
      <c r="O88" s="18"/>
      <c r="P88" s="85" t="s">
        <v>22</v>
      </c>
      <c r="Q88" s="108" t="s">
        <v>855</v>
      </c>
      <c r="R88" s="114">
        <v>79</v>
      </c>
      <c r="S88" s="71">
        <v>84</v>
      </c>
      <c r="T88" s="71">
        <v>87</v>
      </c>
      <c r="U88" s="149">
        <v>83.333333333333329</v>
      </c>
      <c r="V88" s="149" t="s">
        <v>1812</v>
      </c>
    </row>
    <row r="89" spans="1:22" s="79" customFormat="1" ht="72">
      <c r="A89" s="21">
        <v>88</v>
      </c>
      <c r="B89" s="89" t="s">
        <v>931</v>
      </c>
      <c r="C89" s="89" t="s">
        <v>904</v>
      </c>
      <c r="D89" s="175" t="s">
        <v>1922</v>
      </c>
      <c r="E89" s="89" t="s">
        <v>931</v>
      </c>
      <c r="F89" s="89" t="s">
        <v>17</v>
      </c>
      <c r="G89" s="89" t="s">
        <v>932</v>
      </c>
      <c r="H89" s="89">
        <v>18130022</v>
      </c>
      <c r="I89" s="89">
        <v>5</v>
      </c>
      <c r="J89" s="89" t="s">
        <v>933</v>
      </c>
      <c r="K89" s="89" t="s">
        <v>922</v>
      </c>
      <c r="L89" s="89" t="s">
        <v>934</v>
      </c>
      <c r="M89" s="89"/>
      <c r="N89" s="89"/>
      <c r="O89" s="89"/>
      <c r="P89" s="89" t="s">
        <v>109</v>
      </c>
      <c r="Q89" s="89" t="s">
        <v>935</v>
      </c>
      <c r="R89" s="114">
        <v>83</v>
      </c>
      <c r="S89" s="71">
        <v>82</v>
      </c>
      <c r="T89" s="71">
        <v>85</v>
      </c>
      <c r="U89" s="149">
        <v>83.333333333333329</v>
      </c>
      <c r="V89" s="149" t="s">
        <v>1812</v>
      </c>
    </row>
    <row r="90" spans="1:22" s="79" customFormat="1" ht="72">
      <c r="A90" s="21">
        <v>89</v>
      </c>
      <c r="B90" s="89" t="s">
        <v>962</v>
      </c>
      <c r="C90" s="89" t="s">
        <v>924</v>
      </c>
      <c r="D90" s="175" t="s">
        <v>1924</v>
      </c>
      <c r="E90" s="89" t="s">
        <v>962</v>
      </c>
      <c r="F90" s="89" t="s">
        <v>17</v>
      </c>
      <c r="G90" s="89" t="s">
        <v>963</v>
      </c>
      <c r="H90" s="89">
        <v>18130251</v>
      </c>
      <c r="I90" s="89">
        <v>2</v>
      </c>
      <c r="J90" s="89" t="s">
        <v>964</v>
      </c>
      <c r="K90" s="89" t="s">
        <v>965</v>
      </c>
      <c r="L90" s="89" t="s">
        <v>966</v>
      </c>
      <c r="M90" s="89"/>
      <c r="N90" s="89"/>
      <c r="O90" s="89"/>
      <c r="P90" s="89" t="s">
        <v>967</v>
      </c>
      <c r="Q90" s="89" t="s">
        <v>968</v>
      </c>
      <c r="R90" s="114">
        <v>83</v>
      </c>
      <c r="S90" s="71">
        <v>80</v>
      </c>
      <c r="T90" s="71">
        <v>87</v>
      </c>
      <c r="U90" s="149">
        <v>83.333333333333329</v>
      </c>
      <c r="V90" s="149" t="s">
        <v>1812</v>
      </c>
    </row>
    <row r="91" spans="1:22" s="79" customFormat="1" ht="84">
      <c r="A91" s="21">
        <v>90</v>
      </c>
      <c r="B91" s="150" t="s">
        <v>1216</v>
      </c>
      <c r="C91" s="9" t="s">
        <v>15</v>
      </c>
      <c r="D91" s="175" t="s">
        <v>1926</v>
      </c>
      <c r="E91" s="150" t="s">
        <v>1216</v>
      </c>
      <c r="F91" s="11" t="s">
        <v>17</v>
      </c>
      <c r="G91" s="11" t="s">
        <v>28</v>
      </c>
      <c r="H91" s="22">
        <v>18170044</v>
      </c>
      <c r="I91" s="9">
        <v>3</v>
      </c>
      <c r="J91" s="11" t="s">
        <v>29</v>
      </c>
      <c r="K91" s="11" t="s">
        <v>26</v>
      </c>
      <c r="L91" s="11" t="s">
        <v>27</v>
      </c>
      <c r="M91" s="55"/>
      <c r="N91" s="55"/>
      <c r="O91" s="9"/>
      <c r="P91" s="142" t="s">
        <v>22</v>
      </c>
      <c r="Q91" s="81" t="s">
        <v>30</v>
      </c>
      <c r="R91" s="114">
        <v>82</v>
      </c>
      <c r="S91" s="71">
        <v>85</v>
      </c>
      <c r="T91" s="71">
        <v>82</v>
      </c>
      <c r="U91" s="149">
        <v>83</v>
      </c>
      <c r="V91" s="149" t="s">
        <v>1812</v>
      </c>
    </row>
    <row r="92" spans="1:22" s="79" customFormat="1" ht="84">
      <c r="A92" s="21">
        <v>91</v>
      </c>
      <c r="B92" s="6" t="s">
        <v>35</v>
      </c>
      <c r="C92" s="9" t="s">
        <v>15</v>
      </c>
      <c r="D92" s="40" t="s">
        <v>1927</v>
      </c>
      <c r="E92" s="6" t="s">
        <v>35</v>
      </c>
      <c r="F92" s="6" t="s">
        <v>17</v>
      </c>
      <c r="G92" s="6" t="s">
        <v>36</v>
      </c>
      <c r="H92" s="6">
        <v>17010243</v>
      </c>
      <c r="I92" s="6">
        <v>4</v>
      </c>
      <c r="J92" s="18" t="s">
        <v>37</v>
      </c>
      <c r="K92" s="6" t="s">
        <v>20</v>
      </c>
      <c r="L92" s="6" t="s">
        <v>21</v>
      </c>
      <c r="M92" s="18"/>
      <c r="N92" s="18"/>
      <c r="O92" s="18"/>
      <c r="P92" s="8" t="s">
        <v>22</v>
      </c>
      <c r="Q92" s="120" t="s">
        <v>1217</v>
      </c>
      <c r="R92" s="114">
        <v>77</v>
      </c>
      <c r="S92" s="71">
        <v>82</v>
      </c>
      <c r="T92" s="71">
        <v>90</v>
      </c>
      <c r="U92" s="149">
        <v>83</v>
      </c>
      <c r="V92" s="149" t="s">
        <v>1812</v>
      </c>
    </row>
    <row r="93" spans="1:22" s="79" customFormat="1" ht="96">
      <c r="A93" s="21">
        <v>92</v>
      </c>
      <c r="B93" s="13" t="s">
        <v>323</v>
      </c>
      <c r="C93" s="39" t="s">
        <v>260</v>
      </c>
      <c r="D93" s="177" t="s">
        <v>2007</v>
      </c>
      <c r="E93" s="13" t="s">
        <v>323</v>
      </c>
      <c r="F93" s="13" t="s">
        <v>224</v>
      </c>
      <c r="G93" s="41" t="s">
        <v>324</v>
      </c>
      <c r="H93" s="13">
        <v>18060218</v>
      </c>
      <c r="I93" s="39">
        <v>6</v>
      </c>
      <c r="J93" s="13" t="s">
        <v>325</v>
      </c>
      <c r="K93" s="13" t="s">
        <v>326</v>
      </c>
      <c r="L93" s="13" t="s">
        <v>21</v>
      </c>
      <c r="M93" s="39"/>
      <c r="N93" s="39"/>
      <c r="O93" s="39"/>
      <c r="P93" s="39">
        <v>1208</v>
      </c>
      <c r="Q93" s="47" t="s">
        <v>327</v>
      </c>
      <c r="R93" s="117">
        <v>80</v>
      </c>
      <c r="S93" s="71">
        <v>82</v>
      </c>
      <c r="T93" s="71">
        <v>87</v>
      </c>
      <c r="U93" s="149">
        <v>83</v>
      </c>
      <c r="V93" s="149" t="s">
        <v>1812</v>
      </c>
    </row>
    <row r="94" spans="1:22" s="79" customFormat="1" ht="72">
      <c r="A94" s="21">
        <v>93</v>
      </c>
      <c r="B94" s="11" t="s">
        <v>418</v>
      </c>
      <c r="C94" s="6" t="s">
        <v>389</v>
      </c>
      <c r="D94" s="76" t="s">
        <v>1928</v>
      </c>
      <c r="E94" s="11" t="s">
        <v>418</v>
      </c>
      <c r="F94" s="11" t="s">
        <v>17</v>
      </c>
      <c r="G94" s="11" t="s">
        <v>396</v>
      </c>
      <c r="H94" s="11">
        <v>19090110</v>
      </c>
      <c r="I94" s="9">
        <v>5</v>
      </c>
      <c r="J94" s="11" t="s">
        <v>397</v>
      </c>
      <c r="K94" s="11" t="s">
        <v>398</v>
      </c>
      <c r="L94" s="11" t="s">
        <v>21</v>
      </c>
      <c r="M94" s="55"/>
      <c r="N94" s="55"/>
      <c r="O94" s="12"/>
      <c r="P94" s="8" t="s">
        <v>49</v>
      </c>
      <c r="Q94" s="56" t="s">
        <v>399</v>
      </c>
      <c r="R94" s="114">
        <v>84</v>
      </c>
      <c r="S94" s="71">
        <v>84</v>
      </c>
      <c r="T94" s="71">
        <v>81</v>
      </c>
      <c r="U94" s="149">
        <v>83</v>
      </c>
      <c r="V94" s="149" t="s">
        <v>1812</v>
      </c>
    </row>
    <row r="95" spans="1:22" s="79" customFormat="1" ht="96">
      <c r="A95" s="21">
        <v>94</v>
      </c>
      <c r="B95" s="76" t="s">
        <v>663</v>
      </c>
      <c r="C95" s="75" t="s">
        <v>662</v>
      </c>
      <c r="D95" s="67" t="s">
        <v>1929</v>
      </c>
      <c r="E95" s="76" t="s">
        <v>663</v>
      </c>
      <c r="F95" s="75" t="s">
        <v>664</v>
      </c>
      <c r="G95" s="75" t="s">
        <v>665</v>
      </c>
      <c r="H95" s="75">
        <v>19180003</v>
      </c>
      <c r="I95" s="75">
        <v>4</v>
      </c>
      <c r="J95" s="75" t="s">
        <v>666</v>
      </c>
      <c r="K95" s="75" t="s">
        <v>667</v>
      </c>
      <c r="L95" s="75" t="s">
        <v>668</v>
      </c>
      <c r="M95" s="75"/>
      <c r="N95" s="75"/>
      <c r="O95" s="75"/>
      <c r="P95" s="77">
        <v>201</v>
      </c>
      <c r="Q95" s="112" t="s">
        <v>669</v>
      </c>
      <c r="R95" s="116">
        <v>86</v>
      </c>
      <c r="S95" s="71">
        <v>82</v>
      </c>
      <c r="T95" s="71">
        <v>81</v>
      </c>
      <c r="U95" s="149">
        <v>83</v>
      </c>
      <c r="V95" s="149" t="s">
        <v>1812</v>
      </c>
    </row>
    <row r="96" spans="1:22" s="79" customFormat="1" ht="48">
      <c r="A96" s="21">
        <v>95</v>
      </c>
      <c r="B96" s="18" t="s">
        <v>842</v>
      </c>
      <c r="C96" s="18" t="s">
        <v>737</v>
      </c>
      <c r="D96" s="90" t="s">
        <v>1930</v>
      </c>
      <c r="E96" s="18" t="s">
        <v>842</v>
      </c>
      <c r="F96" s="47" t="s">
        <v>17</v>
      </c>
      <c r="G96" s="6" t="s">
        <v>843</v>
      </c>
      <c r="H96" s="6">
        <v>18020005</v>
      </c>
      <c r="I96" s="6">
        <v>4</v>
      </c>
      <c r="J96" s="18" t="s">
        <v>844</v>
      </c>
      <c r="K96" s="6" t="s">
        <v>748</v>
      </c>
      <c r="L96" s="18" t="s">
        <v>836</v>
      </c>
      <c r="M96" s="18"/>
      <c r="N96" s="18"/>
      <c r="O96" s="18"/>
      <c r="P96" s="84" t="s">
        <v>1200</v>
      </c>
      <c r="Q96" s="108" t="s">
        <v>845</v>
      </c>
      <c r="R96" s="114">
        <v>78</v>
      </c>
      <c r="S96" s="71">
        <v>86</v>
      </c>
      <c r="T96" s="71">
        <v>85</v>
      </c>
      <c r="U96" s="149">
        <v>83</v>
      </c>
      <c r="V96" s="149" t="s">
        <v>1812</v>
      </c>
    </row>
    <row r="97" spans="1:22" s="79" customFormat="1" ht="60">
      <c r="A97" s="21">
        <v>96</v>
      </c>
      <c r="B97" s="89" t="s">
        <v>909</v>
      </c>
      <c r="C97" s="89" t="s">
        <v>904</v>
      </c>
      <c r="D97" s="90" t="s">
        <v>1931</v>
      </c>
      <c r="E97" s="89" t="s">
        <v>909</v>
      </c>
      <c r="F97" s="89" t="s">
        <v>17</v>
      </c>
      <c r="G97" s="89" t="s">
        <v>910</v>
      </c>
      <c r="H97" s="89">
        <v>18130050</v>
      </c>
      <c r="I97" s="89">
        <v>4</v>
      </c>
      <c r="J97" s="89" t="s">
        <v>911</v>
      </c>
      <c r="K97" s="89" t="s">
        <v>912</v>
      </c>
      <c r="L97" s="89" t="s">
        <v>27</v>
      </c>
      <c r="M97" s="89"/>
      <c r="N97" s="89"/>
      <c r="O97" s="89"/>
      <c r="P97" s="89" t="s">
        <v>913</v>
      </c>
      <c r="Q97" s="89" t="s">
        <v>914</v>
      </c>
      <c r="R97" s="114">
        <v>82</v>
      </c>
      <c r="S97" s="71">
        <v>82</v>
      </c>
      <c r="T97" s="71">
        <v>85</v>
      </c>
      <c r="U97" s="149">
        <v>83</v>
      </c>
      <c r="V97" s="149" t="s">
        <v>1812</v>
      </c>
    </row>
    <row r="98" spans="1:22" s="79" customFormat="1" ht="48">
      <c r="A98" s="21">
        <v>97</v>
      </c>
      <c r="B98" s="89" t="s">
        <v>936</v>
      </c>
      <c r="C98" s="89" t="s">
        <v>904</v>
      </c>
      <c r="D98" s="43" t="s">
        <v>1932</v>
      </c>
      <c r="E98" s="89" t="s">
        <v>936</v>
      </c>
      <c r="F98" s="89" t="s">
        <v>17</v>
      </c>
      <c r="G98" s="89" t="s">
        <v>937</v>
      </c>
      <c r="H98" s="89">
        <v>18130311</v>
      </c>
      <c r="I98" s="89">
        <v>3</v>
      </c>
      <c r="J98" s="89" t="s">
        <v>938</v>
      </c>
      <c r="K98" s="89" t="s">
        <v>939</v>
      </c>
      <c r="L98" s="89" t="s">
        <v>21</v>
      </c>
      <c r="M98" s="89"/>
      <c r="N98" s="89"/>
      <c r="O98" s="89"/>
      <c r="P98" s="89" t="s">
        <v>113</v>
      </c>
      <c r="Q98" s="89" t="s">
        <v>940</v>
      </c>
      <c r="R98" s="114">
        <v>83</v>
      </c>
      <c r="S98" s="71">
        <v>80</v>
      </c>
      <c r="T98" s="71">
        <v>86</v>
      </c>
      <c r="U98" s="149">
        <v>83</v>
      </c>
      <c r="V98" s="149" t="s">
        <v>1812</v>
      </c>
    </row>
    <row r="99" spans="1:22" s="29" customFormat="1" ht="84">
      <c r="A99" s="21">
        <v>98</v>
      </c>
      <c r="B99" s="95" t="s">
        <v>1020</v>
      </c>
      <c r="C99" s="9" t="s">
        <v>1011</v>
      </c>
      <c r="D99" s="67" t="s">
        <v>1933</v>
      </c>
      <c r="E99" s="95" t="s">
        <v>1020</v>
      </c>
      <c r="F99" s="26" t="s">
        <v>17</v>
      </c>
      <c r="G99" s="96" t="s">
        <v>1021</v>
      </c>
      <c r="H99" s="96">
        <v>18150007</v>
      </c>
      <c r="I99" s="97">
        <v>5</v>
      </c>
      <c r="J99" s="98" t="s">
        <v>1022</v>
      </c>
      <c r="K99" s="96" t="s">
        <v>1023</v>
      </c>
      <c r="L99" s="96" t="s">
        <v>21</v>
      </c>
      <c r="M99" s="97"/>
      <c r="N99" s="97"/>
      <c r="O99" s="97"/>
      <c r="P99" s="28" t="s">
        <v>63</v>
      </c>
      <c r="Q99" s="99" t="s">
        <v>1024</v>
      </c>
      <c r="R99" s="114">
        <v>83</v>
      </c>
      <c r="S99" s="71">
        <v>83</v>
      </c>
      <c r="T99" s="71">
        <v>83</v>
      </c>
      <c r="U99" s="149">
        <v>83</v>
      </c>
      <c r="V99" s="149" t="s">
        <v>1812</v>
      </c>
    </row>
    <row r="100" spans="1:22" s="29" customFormat="1" ht="60">
      <c r="A100" s="21">
        <v>99</v>
      </c>
      <c r="B100" s="18" t="s">
        <v>1077</v>
      </c>
      <c r="C100" s="18" t="s">
        <v>1032</v>
      </c>
      <c r="D100" s="67" t="s">
        <v>1934</v>
      </c>
      <c r="E100" s="18" t="s">
        <v>1077</v>
      </c>
      <c r="F100" s="6" t="s">
        <v>17</v>
      </c>
      <c r="G100" s="6" t="s">
        <v>1078</v>
      </c>
      <c r="H100" s="6">
        <v>19120197</v>
      </c>
      <c r="I100" s="6">
        <v>4</v>
      </c>
      <c r="J100" s="47" t="s">
        <v>1079</v>
      </c>
      <c r="K100" s="6" t="s">
        <v>1057</v>
      </c>
      <c r="L100" s="6" t="s">
        <v>226</v>
      </c>
      <c r="M100" s="18"/>
      <c r="N100" s="18"/>
      <c r="O100" s="18"/>
      <c r="P100" s="18" t="s">
        <v>1037</v>
      </c>
      <c r="Q100" s="47" t="s">
        <v>1080</v>
      </c>
      <c r="R100" s="114">
        <v>78</v>
      </c>
      <c r="S100" s="71">
        <v>80</v>
      </c>
      <c r="T100" s="71">
        <v>91</v>
      </c>
      <c r="U100" s="149">
        <v>83</v>
      </c>
      <c r="V100" s="149" t="s">
        <v>1812</v>
      </c>
    </row>
    <row r="101" spans="1:22" s="88" customFormat="1" ht="120">
      <c r="A101" s="21">
        <v>100</v>
      </c>
      <c r="B101" s="18" t="s">
        <v>1109</v>
      </c>
      <c r="C101" s="18" t="s">
        <v>1086</v>
      </c>
      <c r="D101" s="67" t="s">
        <v>1935</v>
      </c>
      <c r="E101" s="18" t="s">
        <v>1109</v>
      </c>
      <c r="F101" s="18" t="s">
        <v>441</v>
      </c>
      <c r="G101" s="18" t="s">
        <v>1110</v>
      </c>
      <c r="H101" s="18" t="s">
        <v>1111</v>
      </c>
      <c r="I101" s="18">
        <v>7</v>
      </c>
      <c r="J101" s="18" t="s">
        <v>1112</v>
      </c>
      <c r="K101" s="18" t="s">
        <v>1113</v>
      </c>
      <c r="L101" s="18" t="s">
        <v>341</v>
      </c>
      <c r="M101" s="18"/>
      <c r="N101" s="18"/>
      <c r="O101" s="18"/>
      <c r="P101" s="67" t="s">
        <v>1114</v>
      </c>
      <c r="Q101" s="47" t="s">
        <v>1115</v>
      </c>
      <c r="R101" s="114">
        <v>80</v>
      </c>
      <c r="S101" s="71">
        <v>82</v>
      </c>
      <c r="T101" s="71">
        <v>87</v>
      </c>
      <c r="U101" s="149">
        <v>83</v>
      </c>
      <c r="V101" s="149" t="s">
        <v>1812</v>
      </c>
    </row>
    <row r="102" spans="1:22" s="29" customFormat="1" ht="60">
      <c r="A102" s="21">
        <v>101</v>
      </c>
      <c r="B102" s="18" t="s">
        <v>1116</v>
      </c>
      <c r="C102" s="18" t="s">
        <v>1092</v>
      </c>
      <c r="D102" s="40" t="s">
        <v>1936</v>
      </c>
      <c r="E102" s="18" t="s">
        <v>1116</v>
      </c>
      <c r="F102" s="18" t="s">
        <v>441</v>
      </c>
      <c r="G102" s="18" t="s">
        <v>1117</v>
      </c>
      <c r="H102" s="18">
        <v>18010115</v>
      </c>
      <c r="I102" s="18">
        <v>5</v>
      </c>
      <c r="J102" s="18" t="s">
        <v>1118</v>
      </c>
      <c r="K102" s="18" t="s">
        <v>1119</v>
      </c>
      <c r="L102" s="18" t="s">
        <v>341</v>
      </c>
      <c r="M102" s="18"/>
      <c r="N102" s="18"/>
      <c r="O102" s="18"/>
      <c r="P102" s="67" t="s">
        <v>1114</v>
      </c>
      <c r="Q102" s="47" t="s">
        <v>1120</v>
      </c>
      <c r="R102" s="114">
        <v>83</v>
      </c>
      <c r="S102" s="71">
        <v>81</v>
      </c>
      <c r="T102" s="71">
        <v>85</v>
      </c>
      <c r="U102" s="149">
        <v>83</v>
      </c>
      <c r="V102" s="149" t="s">
        <v>1812</v>
      </c>
    </row>
    <row r="103" spans="1:22" s="29" customFormat="1" ht="48">
      <c r="A103" s="21">
        <v>102</v>
      </c>
      <c r="B103" s="39" t="s">
        <v>610</v>
      </c>
      <c r="C103" s="39" t="s">
        <v>548</v>
      </c>
      <c r="D103" s="40" t="s">
        <v>1937</v>
      </c>
      <c r="E103" s="39" t="s">
        <v>610</v>
      </c>
      <c r="F103" s="39" t="s">
        <v>17</v>
      </c>
      <c r="G103" s="39" t="s">
        <v>611</v>
      </c>
      <c r="H103" s="39">
        <v>18080305</v>
      </c>
      <c r="I103" s="39">
        <v>4</v>
      </c>
      <c r="J103" s="39" t="s">
        <v>612</v>
      </c>
      <c r="K103" s="39" t="s">
        <v>613</v>
      </c>
      <c r="L103" s="9" t="s">
        <v>21</v>
      </c>
      <c r="M103" s="39"/>
      <c r="N103" s="39"/>
      <c r="O103" s="39"/>
      <c r="P103" s="39">
        <v>1208</v>
      </c>
      <c r="Q103" s="83"/>
      <c r="R103" s="114">
        <v>83</v>
      </c>
      <c r="S103" s="71">
        <v>80</v>
      </c>
      <c r="T103" s="71">
        <v>85</v>
      </c>
      <c r="U103" s="149">
        <v>82.666666666666671</v>
      </c>
      <c r="V103" s="149" t="s">
        <v>1812</v>
      </c>
    </row>
    <row r="104" spans="1:22" s="29" customFormat="1" ht="72">
      <c r="A104" s="21">
        <v>103</v>
      </c>
      <c r="B104" s="39" t="s">
        <v>623</v>
      </c>
      <c r="C104" s="39" t="s">
        <v>548</v>
      </c>
      <c r="D104" s="40" t="s">
        <v>1938</v>
      </c>
      <c r="E104" s="39" t="s">
        <v>623</v>
      </c>
      <c r="F104" s="39" t="s">
        <v>17</v>
      </c>
      <c r="G104" s="39" t="s">
        <v>624</v>
      </c>
      <c r="H104" s="39">
        <v>18080362</v>
      </c>
      <c r="I104" s="39">
        <v>7</v>
      </c>
      <c r="J104" s="39" t="s">
        <v>625</v>
      </c>
      <c r="K104" s="39" t="s">
        <v>604</v>
      </c>
      <c r="L104" s="39" t="s">
        <v>626</v>
      </c>
      <c r="M104" s="39"/>
      <c r="N104" s="39"/>
      <c r="O104" s="39"/>
      <c r="P104" s="39">
        <v>1201</v>
      </c>
      <c r="Q104" s="83" t="s">
        <v>627</v>
      </c>
      <c r="R104" s="114">
        <v>78</v>
      </c>
      <c r="S104" s="71">
        <v>82</v>
      </c>
      <c r="T104" s="71">
        <v>88</v>
      </c>
      <c r="U104" s="149">
        <v>82.666666666666671</v>
      </c>
      <c r="V104" s="149" t="s">
        <v>1812</v>
      </c>
    </row>
    <row r="105" spans="1:22" s="29" customFormat="1" ht="84">
      <c r="A105" s="21">
        <v>104</v>
      </c>
      <c r="B105" s="39" t="s">
        <v>632</v>
      </c>
      <c r="C105" s="39" t="s">
        <v>548</v>
      </c>
      <c r="D105" s="76" t="s">
        <v>1939</v>
      </c>
      <c r="E105" s="39" t="s">
        <v>632</v>
      </c>
      <c r="F105" s="39" t="s">
        <v>17</v>
      </c>
      <c r="G105" s="39" t="s">
        <v>633</v>
      </c>
      <c r="H105" s="39">
        <v>19080188</v>
      </c>
      <c r="I105" s="39">
        <v>5</v>
      </c>
      <c r="J105" s="39" t="s">
        <v>634</v>
      </c>
      <c r="K105" s="39" t="s">
        <v>635</v>
      </c>
      <c r="L105" s="39" t="s">
        <v>27</v>
      </c>
      <c r="M105" s="39"/>
      <c r="N105" s="39"/>
      <c r="O105" s="39"/>
      <c r="P105" s="39" t="s">
        <v>22</v>
      </c>
      <c r="Q105" s="83" t="s">
        <v>636</v>
      </c>
      <c r="R105" s="114">
        <v>79</v>
      </c>
      <c r="S105" s="71">
        <v>84</v>
      </c>
      <c r="T105" s="71">
        <v>85</v>
      </c>
      <c r="U105" s="149">
        <v>82.666666666666671</v>
      </c>
      <c r="V105" s="149" t="s">
        <v>1812</v>
      </c>
    </row>
    <row r="106" spans="1:22" s="29" customFormat="1" ht="72">
      <c r="A106" s="21">
        <v>105</v>
      </c>
      <c r="B106" s="76" t="s">
        <v>644</v>
      </c>
      <c r="C106" s="75" t="s">
        <v>643</v>
      </c>
      <c r="D106" s="171" t="s">
        <v>1940</v>
      </c>
      <c r="E106" s="76" t="s">
        <v>644</v>
      </c>
      <c r="F106" s="75" t="s">
        <v>17</v>
      </c>
      <c r="G106" s="75" t="s">
        <v>645</v>
      </c>
      <c r="H106" s="75">
        <v>18080051</v>
      </c>
      <c r="I106" s="75">
        <v>5</v>
      </c>
      <c r="J106" s="75" t="s">
        <v>646</v>
      </c>
      <c r="K106" s="75" t="s">
        <v>647</v>
      </c>
      <c r="L106" s="75" t="s">
        <v>21</v>
      </c>
      <c r="M106" s="75"/>
      <c r="N106" s="75"/>
      <c r="O106" s="75"/>
      <c r="P106" s="77">
        <v>201</v>
      </c>
      <c r="Q106" s="112" t="s">
        <v>648</v>
      </c>
      <c r="R106" s="116">
        <v>80</v>
      </c>
      <c r="S106" s="71">
        <v>82</v>
      </c>
      <c r="T106" s="71">
        <v>86</v>
      </c>
      <c r="U106" s="149">
        <v>82.666666666666671</v>
      </c>
      <c r="V106" s="149" t="s">
        <v>1812</v>
      </c>
    </row>
    <row r="107" spans="1:22" s="29" customFormat="1" ht="60">
      <c r="A107" s="21">
        <v>106</v>
      </c>
      <c r="B107" s="121" t="s">
        <v>915</v>
      </c>
      <c r="C107" s="121" t="s">
        <v>904</v>
      </c>
      <c r="D107" s="90" t="s">
        <v>1941</v>
      </c>
      <c r="E107" s="121" t="s">
        <v>915</v>
      </c>
      <c r="F107" s="121" t="s">
        <v>17</v>
      </c>
      <c r="G107" s="121" t="s">
        <v>916</v>
      </c>
      <c r="H107" s="121">
        <v>18130085</v>
      </c>
      <c r="I107" s="121">
        <v>5</v>
      </c>
      <c r="J107" s="121" t="s">
        <v>917</v>
      </c>
      <c r="K107" s="121" t="s">
        <v>912</v>
      </c>
      <c r="L107" s="121" t="s">
        <v>27</v>
      </c>
      <c r="M107" s="121"/>
      <c r="N107" s="121"/>
      <c r="O107" s="121"/>
      <c r="P107" s="121" t="s">
        <v>109</v>
      </c>
      <c r="Q107" s="121" t="s">
        <v>918</v>
      </c>
      <c r="R107" s="122">
        <v>79</v>
      </c>
      <c r="S107" s="71">
        <v>85</v>
      </c>
      <c r="T107" s="71">
        <v>84</v>
      </c>
      <c r="U107" s="149">
        <v>82.666666666666671</v>
      </c>
      <c r="V107" s="149" t="s">
        <v>1812</v>
      </c>
    </row>
    <row r="108" spans="1:22" s="29" customFormat="1" ht="60">
      <c r="A108" s="21">
        <v>107</v>
      </c>
      <c r="B108" s="89" t="s">
        <v>1005</v>
      </c>
      <c r="C108" s="89" t="s">
        <v>1004</v>
      </c>
      <c r="D108" s="43" t="s">
        <v>1942</v>
      </c>
      <c r="E108" s="89" t="s">
        <v>1005</v>
      </c>
      <c r="F108" s="89" t="s">
        <v>1006</v>
      </c>
      <c r="G108" s="89" t="s">
        <v>1007</v>
      </c>
      <c r="H108" s="89">
        <v>19130141</v>
      </c>
      <c r="I108" s="89">
        <v>5</v>
      </c>
      <c r="J108" s="89" t="s">
        <v>1008</v>
      </c>
      <c r="K108" s="89" t="s">
        <v>1009</v>
      </c>
      <c r="L108" s="89" t="s">
        <v>1211</v>
      </c>
      <c r="M108" s="89"/>
      <c r="N108" s="89"/>
      <c r="O108" s="89"/>
      <c r="P108" s="89" t="s">
        <v>1203</v>
      </c>
      <c r="Q108" s="89" t="s">
        <v>1010</v>
      </c>
      <c r="R108" s="114">
        <v>78</v>
      </c>
      <c r="S108" s="71">
        <v>85</v>
      </c>
      <c r="T108" s="71">
        <v>85</v>
      </c>
      <c r="U108" s="149">
        <v>82.666666666666671</v>
      </c>
      <c r="V108" s="149" t="s">
        <v>1812</v>
      </c>
    </row>
    <row r="109" spans="1:22" s="29" customFormat="1" ht="72">
      <c r="A109" s="21">
        <v>108</v>
      </c>
      <c r="B109" s="25" t="s">
        <v>1012</v>
      </c>
      <c r="C109" s="9" t="s">
        <v>1011</v>
      </c>
      <c r="D109" s="63" t="s">
        <v>1943</v>
      </c>
      <c r="E109" s="25" t="s">
        <v>1012</v>
      </c>
      <c r="F109" s="26" t="s">
        <v>17</v>
      </c>
      <c r="G109" s="24" t="s">
        <v>1013</v>
      </c>
      <c r="H109" s="24">
        <v>18150050</v>
      </c>
      <c r="I109" s="33">
        <v>4</v>
      </c>
      <c r="J109" s="26" t="s">
        <v>1014</v>
      </c>
      <c r="K109" s="24" t="s">
        <v>1015</v>
      </c>
      <c r="L109" s="24" t="s">
        <v>21</v>
      </c>
      <c r="M109" s="71"/>
      <c r="N109" s="71"/>
      <c r="O109" s="72"/>
      <c r="P109" s="92">
        <v>402</v>
      </c>
      <c r="Q109" s="93" t="s">
        <v>1016</v>
      </c>
      <c r="R109" s="119">
        <v>81</v>
      </c>
      <c r="S109" s="71">
        <v>80</v>
      </c>
      <c r="T109" s="71">
        <v>87</v>
      </c>
      <c r="U109" s="149">
        <v>82.666666666666671</v>
      </c>
      <c r="V109" s="149" t="s">
        <v>1812</v>
      </c>
    </row>
    <row r="110" spans="1:22" s="29" customFormat="1" ht="60">
      <c r="A110" s="21">
        <v>109</v>
      </c>
      <c r="B110" s="47" t="s">
        <v>1049</v>
      </c>
      <c r="C110" s="47" t="s">
        <v>1032</v>
      </c>
      <c r="D110" s="67" t="s">
        <v>1944</v>
      </c>
      <c r="E110" s="47" t="s">
        <v>1049</v>
      </c>
      <c r="F110" s="6" t="s">
        <v>17</v>
      </c>
      <c r="G110" s="6" t="s">
        <v>1050</v>
      </c>
      <c r="H110" s="6">
        <v>18120115</v>
      </c>
      <c r="I110" s="6">
        <v>4</v>
      </c>
      <c r="J110" s="47" t="s">
        <v>1051</v>
      </c>
      <c r="K110" s="6" t="s">
        <v>1052</v>
      </c>
      <c r="L110" s="6" t="s">
        <v>27</v>
      </c>
      <c r="M110" s="47"/>
      <c r="N110" s="47"/>
      <c r="O110" s="47"/>
      <c r="P110" s="47" t="s">
        <v>1043</v>
      </c>
      <c r="Q110" s="47" t="s">
        <v>1053</v>
      </c>
      <c r="R110" s="114">
        <v>78</v>
      </c>
      <c r="S110" s="71">
        <v>85</v>
      </c>
      <c r="T110" s="71">
        <v>85</v>
      </c>
      <c r="U110" s="149">
        <v>82.666666666666671</v>
      </c>
      <c r="V110" s="149" t="s">
        <v>1812</v>
      </c>
    </row>
    <row r="111" spans="1:22" s="29" customFormat="1" ht="72">
      <c r="A111" s="21">
        <v>110</v>
      </c>
      <c r="B111" s="18" t="s">
        <v>1125</v>
      </c>
      <c r="C111" s="18" t="s">
        <v>1092</v>
      </c>
      <c r="D111" s="67" t="s">
        <v>1945</v>
      </c>
      <c r="E111" s="18" t="s">
        <v>1125</v>
      </c>
      <c r="F111" s="18" t="s">
        <v>17</v>
      </c>
      <c r="G111" s="18" t="s">
        <v>1126</v>
      </c>
      <c r="H111" s="18">
        <v>17040278</v>
      </c>
      <c r="I111" s="18">
        <v>3</v>
      </c>
      <c r="J111" s="18" t="s">
        <v>1127</v>
      </c>
      <c r="K111" s="18" t="s">
        <v>1107</v>
      </c>
      <c r="L111" s="18" t="s">
        <v>487</v>
      </c>
      <c r="M111" s="18"/>
      <c r="N111" s="18"/>
      <c r="O111" s="18"/>
      <c r="P111" s="67" t="s">
        <v>47</v>
      </c>
      <c r="Q111" s="47" t="s">
        <v>1128</v>
      </c>
      <c r="R111" s="114">
        <v>79</v>
      </c>
      <c r="S111" s="71">
        <v>82</v>
      </c>
      <c r="T111" s="71">
        <v>87</v>
      </c>
      <c r="U111" s="149">
        <v>82.666666666666671</v>
      </c>
      <c r="V111" s="149" t="s">
        <v>1812</v>
      </c>
    </row>
    <row r="112" spans="1:22" s="29" customFormat="1" ht="60">
      <c r="A112" s="21">
        <v>111</v>
      </c>
      <c r="B112" s="18" t="s">
        <v>1133</v>
      </c>
      <c r="C112" s="18" t="s">
        <v>1086</v>
      </c>
      <c r="D112" s="178" t="s">
        <v>2008</v>
      </c>
      <c r="E112" s="18" t="s">
        <v>1133</v>
      </c>
      <c r="F112" s="18" t="s">
        <v>489</v>
      </c>
      <c r="G112" s="18" t="s">
        <v>1134</v>
      </c>
      <c r="H112" s="18">
        <v>18040007</v>
      </c>
      <c r="I112" s="18">
        <v>4</v>
      </c>
      <c r="J112" s="18" t="s">
        <v>1135</v>
      </c>
      <c r="K112" s="18" t="s">
        <v>1119</v>
      </c>
      <c r="L112" s="18" t="s">
        <v>341</v>
      </c>
      <c r="M112" s="18"/>
      <c r="N112" s="18"/>
      <c r="O112" s="18"/>
      <c r="P112" s="67">
        <v>1202</v>
      </c>
      <c r="Q112" s="47" t="s">
        <v>1136</v>
      </c>
      <c r="R112" s="114">
        <v>78</v>
      </c>
      <c r="S112" s="71">
        <v>83</v>
      </c>
      <c r="T112" s="71">
        <v>87</v>
      </c>
      <c r="U112" s="149">
        <v>82.666666666666671</v>
      </c>
      <c r="V112" s="149" t="s">
        <v>1812</v>
      </c>
    </row>
    <row r="113" spans="1:22" s="88" customFormat="1" ht="60">
      <c r="A113" s="21">
        <v>112</v>
      </c>
      <c r="B113" s="13" t="s">
        <v>279</v>
      </c>
      <c r="C113" s="39" t="s">
        <v>260</v>
      </c>
      <c r="D113" s="8" t="s">
        <v>1946</v>
      </c>
      <c r="E113" s="13" t="s">
        <v>279</v>
      </c>
      <c r="F113" s="13" t="s">
        <v>1829</v>
      </c>
      <c r="G113" s="41" t="s">
        <v>281</v>
      </c>
      <c r="H113" s="13">
        <v>18060204</v>
      </c>
      <c r="I113" s="39">
        <v>5</v>
      </c>
      <c r="J113" s="13" t="s">
        <v>282</v>
      </c>
      <c r="K113" s="13" t="s">
        <v>273</v>
      </c>
      <c r="L113" s="13" t="s">
        <v>21</v>
      </c>
      <c r="M113" s="39"/>
      <c r="N113" s="39"/>
      <c r="O113" s="39"/>
      <c r="P113" s="40" t="s">
        <v>115</v>
      </c>
      <c r="Q113" s="47" t="s">
        <v>283</v>
      </c>
      <c r="R113" s="125" t="s">
        <v>1225</v>
      </c>
      <c r="S113" s="71">
        <v>80</v>
      </c>
      <c r="T113" s="71">
        <v>85</v>
      </c>
      <c r="U113" s="149">
        <v>82.5</v>
      </c>
      <c r="V113" s="149" t="s">
        <v>1812</v>
      </c>
    </row>
    <row r="114" spans="1:22" s="88" customFormat="1" ht="108">
      <c r="A114" s="21">
        <v>113</v>
      </c>
      <c r="B114" s="6" t="s">
        <v>333</v>
      </c>
      <c r="C114" s="6" t="s">
        <v>260</v>
      </c>
      <c r="D114" s="177" t="s">
        <v>2009</v>
      </c>
      <c r="E114" s="6" t="s">
        <v>333</v>
      </c>
      <c r="F114" s="6" t="s">
        <v>224</v>
      </c>
      <c r="G114" s="35" t="s">
        <v>334</v>
      </c>
      <c r="H114" s="6">
        <v>18060345</v>
      </c>
      <c r="I114" s="6">
        <v>6</v>
      </c>
      <c r="J114" s="6" t="s">
        <v>335</v>
      </c>
      <c r="K114" s="6" t="s">
        <v>326</v>
      </c>
      <c r="L114" s="6" t="s">
        <v>21</v>
      </c>
      <c r="M114" s="6"/>
      <c r="N114" s="6"/>
      <c r="O114" s="6"/>
      <c r="P114" s="6">
        <v>1208</v>
      </c>
      <c r="Q114" s="47" t="s">
        <v>336</v>
      </c>
      <c r="R114" s="125" t="s">
        <v>1227</v>
      </c>
      <c r="S114" s="71">
        <v>80</v>
      </c>
      <c r="T114" s="71">
        <v>85</v>
      </c>
      <c r="U114" s="149">
        <v>82.5</v>
      </c>
      <c r="V114" s="149" t="s">
        <v>1812</v>
      </c>
    </row>
    <row r="115" spans="1:22" s="29" customFormat="1" ht="48">
      <c r="A115" s="21">
        <v>114</v>
      </c>
      <c r="B115" s="8" t="s">
        <v>434</v>
      </c>
      <c r="C115" s="8" t="s">
        <v>223</v>
      </c>
      <c r="D115" s="179" t="s">
        <v>2010</v>
      </c>
      <c r="E115" s="8" t="s">
        <v>434</v>
      </c>
      <c r="F115" s="8" t="s">
        <v>224</v>
      </c>
      <c r="G115" s="8" t="s">
        <v>435</v>
      </c>
      <c r="H115" s="66">
        <v>18070156</v>
      </c>
      <c r="I115" s="66">
        <v>5</v>
      </c>
      <c r="J115" s="8" t="s">
        <v>436</v>
      </c>
      <c r="K115" s="66" t="s">
        <v>225</v>
      </c>
      <c r="L115" s="66" t="s">
        <v>226</v>
      </c>
      <c r="M115" s="66"/>
      <c r="N115" s="66"/>
      <c r="O115" s="66"/>
      <c r="P115" s="66">
        <v>1209</v>
      </c>
      <c r="Q115" s="47" t="s">
        <v>227</v>
      </c>
      <c r="R115" s="126" t="s">
        <v>1231</v>
      </c>
      <c r="S115" s="71">
        <v>82</v>
      </c>
      <c r="T115" s="71">
        <v>83</v>
      </c>
      <c r="U115" s="149">
        <v>82.5</v>
      </c>
      <c r="V115" s="149" t="s">
        <v>1812</v>
      </c>
    </row>
    <row r="116" spans="1:22" s="88" customFormat="1" ht="24">
      <c r="A116" s="21">
        <v>115</v>
      </c>
      <c r="B116" s="11" t="s">
        <v>23</v>
      </c>
      <c r="C116" s="11" t="s">
        <v>15</v>
      </c>
      <c r="D116" s="8" t="s">
        <v>1947</v>
      </c>
      <c r="E116" s="11" t="s">
        <v>23</v>
      </c>
      <c r="F116" s="23" t="s">
        <v>17</v>
      </c>
      <c r="G116" s="24" t="s">
        <v>24</v>
      </c>
      <c r="H116" s="25">
        <v>19170001</v>
      </c>
      <c r="I116" s="24">
        <v>3</v>
      </c>
      <c r="J116" s="26" t="s">
        <v>25</v>
      </c>
      <c r="K116" s="24" t="s">
        <v>26</v>
      </c>
      <c r="L116" s="24" t="s">
        <v>27</v>
      </c>
      <c r="M116" s="22"/>
      <c r="N116" s="22"/>
      <c r="O116" s="27"/>
      <c r="P116" s="28" t="s">
        <v>22</v>
      </c>
      <c r="Q116" s="161" t="s">
        <v>1215</v>
      </c>
      <c r="R116" s="114">
        <v>80</v>
      </c>
      <c r="S116" s="71">
        <v>80</v>
      </c>
      <c r="T116" s="71">
        <v>87</v>
      </c>
      <c r="U116" s="149">
        <v>82.333333333333329</v>
      </c>
      <c r="V116" s="149" t="s">
        <v>1812</v>
      </c>
    </row>
    <row r="117" spans="1:22" s="88" customFormat="1" ht="72">
      <c r="A117" s="21">
        <v>116</v>
      </c>
      <c r="B117" s="6" t="s">
        <v>266</v>
      </c>
      <c r="C117" s="6" t="s">
        <v>260</v>
      </c>
      <c r="D117" s="40" t="s">
        <v>1948</v>
      </c>
      <c r="E117" s="6" t="s">
        <v>266</v>
      </c>
      <c r="F117" s="6" t="s">
        <v>17</v>
      </c>
      <c r="G117" s="35" t="s">
        <v>267</v>
      </c>
      <c r="H117" s="6">
        <v>18060077</v>
      </c>
      <c r="I117" s="6">
        <v>4</v>
      </c>
      <c r="J117" s="6" t="s">
        <v>268</v>
      </c>
      <c r="K117" s="6" t="s">
        <v>264</v>
      </c>
      <c r="L117" s="6" t="s">
        <v>21</v>
      </c>
      <c r="M117" s="6"/>
      <c r="N117" s="6"/>
      <c r="O117" s="6"/>
      <c r="P117" s="6">
        <v>1206</v>
      </c>
      <c r="Q117" s="47" t="s">
        <v>269</v>
      </c>
      <c r="R117" s="114">
        <v>81</v>
      </c>
      <c r="S117" s="71">
        <v>82</v>
      </c>
      <c r="T117" s="71">
        <v>84</v>
      </c>
      <c r="U117" s="149">
        <v>82.333333333333329</v>
      </c>
      <c r="V117" s="149" t="s">
        <v>1812</v>
      </c>
    </row>
    <row r="118" spans="1:22" s="29" customFormat="1" ht="84">
      <c r="A118" s="21">
        <v>117</v>
      </c>
      <c r="B118" s="13" t="s">
        <v>270</v>
      </c>
      <c r="C118" s="39" t="s">
        <v>260</v>
      </c>
      <c r="D118" s="61" t="s">
        <v>1949</v>
      </c>
      <c r="E118" s="13" t="s">
        <v>270</v>
      </c>
      <c r="F118" s="13" t="s">
        <v>17</v>
      </c>
      <c r="G118" s="41" t="s">
        <v>271</v>
      </c>
      <c r="H118" s="13">
        <v>18060232</v>
      </c>
      <c r="I118" s="39">
        <v>6</v>
      </c>
      <c r="J118" s="13" t="s">
        <v>272</v>
      </c>
      <c r="K118" s="13" t="s">
        <v>273</v>
      </c>
      <c r="L118" s="13" t="s">
        <v>21</v>
      </c>
      <c r="M118" s="39"/>
      <c r="N118" s="39"/>
      <c r="O118" s="39"/>
      <c r="P118" s="40" t="s">
        <v>115</v>
      </c>
      <c r="Q118" s="162" t="s">
        <v>274</v>
      </c>
      <c r="R118" s="114">
        <v>80</v>
      </c>
      <c r="S118" s="71">
        <v>86</v>
      </c>
      <c r="T118" s="71">
        <v>81</v>
      </c>
      <c r="U118" s="149">
        <v>82.333333333333329</v>
      </c>
      <c r="V118" s="149" t="s">
        <v>1812</v>
      </c>
    </row>
    <row r="119" spans="1:22" s="29" customFormat="1" ht="48">
      <c r="A119" s="21">
        <v>118</v>
      </c>
      <c r="B119" s="13" t="s">
        <v>421</v>
      </c>
      <c r="C119" s="58" t="s">
        <v>389</v>
      </c>
      <c r="D119" s="40" t="s">
        <v>1950</v>
      </c>
      <c r="E119" s="13" t="s">
        <v>421</v>
      </c>
      <c r="F119" s="13" t="s">
        <v>17</v>
      </c>
      <c r="G119" s="59" t="s">
        <v>408</v>
      </c>
      <c r="H119" s="59">
        <v>19090120</v>
      </c>
      <c r="I119" s="33">
        <v>4</v>
      </c>
      <c r="J119" s="13" t="s">
        <v>409</v>
      </c>
      <c r="K119" s="59" t="s">
        <v>410</v>
      </c>
      <c r="L119" s="59" t="s">
        <v>226</v>
      </c>
      <c r="M119" s="57"/>
      <c r="N119" s="57"/>
      <c r="O119" s="60"/>
      <c r="P119" s="61" t="s">
        <v>49</v>
      </c>
      <c r="Q119" s="47" t="s">
        <v>411</v>
      </c>
      <c r="R119" s="114">
        <v>84</v>
      </c>
      <c r="S119" s="71">
        <v>82</v>
      </c>
      <c r="T119" s="71">
        <v>81</v>
      </c>
      <c r="U119" s="149">
        <v>82.333333333333329</v>
      </c>
      <c r="V119" s="149" t="s">
        <v>1812</v>
      </c>
    </row>
    <row r="120" spans="1:22" s="29" customFormat="1" ht="48">
      <c r="A120" s="21">
        <v>119</v>
      </c>
      <c r="B120" s="13" t="s">
        <v>597</v>
      </c>
      <c r="C120" s="39" t="s">
        <v>548</v>
      </c>
      <c r="D120" s="76" t="s">
        <v>1951</v>
      </c>
      <c r="E120" s="13" t="s">
        <v>597</v>
      </c>
      <c r="F120" s="13" t="s">
        <v>17</v>
      </c>
      <c r="G120" s="13" t="s">
        <v>598</v>
      </c>
      <c r="H120" s="13">
        <v>18120138</v>
      </c>
      <c r="I120" s="9">
        <v>5</v>
      </c>
      <c r="J120" s="13" t="s">
        <v>599</v>
      </c>
      <c r="K120" s="13" t="s">
        <v>590</v>
      </c>
      <c r="L120" s="13" t="s">
        <v>27</v>
      </c>
      <c r="M120" s="9"/>
      <c r="N120" s="9"/>
      <c r="O120" s="12"/>
      <c r="P120" s="82" t="s">
        <v>57</v>
      </c>
      <c r="Q120" s="47" t="s">
        <v>600</v>
      </c>
      <c r="R120" s="114">
        <v>81</v>
      </c>
      <c r="S120" s="71">
        <v>80</v>
      </c>
      <c r="T120" s="71">
        <v>86</v>
      </c>
      <c r="U120" s="149">
        <v>82.333333333333329</v>
      </c>
      <c r="V120" s="149" t="s">
        <v>1812</v>
      </c>
    </row>
    <row r="121" spans="1:22" s="29" customFormat="1" ht="144">
      <c r="A121" s="21">
        <v>120</v>
      </c>
      <c r="B121" s="76" t="s">
        <v>695</v>
      </c>
      <c r="C121" s="75" t="s">
        <v>694</v>
      </c>
      <c r="D121" s="76" t="s">
        <v>1952</v>
      </c>
      <c r="E121" s="76" t="s">
        <v>695</v>
      </c>
      <c r="F121" s="75" t="s">
        <v>696</v>
      </c>
      <c r="G121" s="75" t="s">
        <v>697</v>
      </c>
      <c r="H121" s="75">
        <v>19180017</v>
      </c>
      <c r="I121" s="75">
        <v>3</v>
      </c>
      <c r="J121" s="75" t="s">
        <v>698</v>
      </c>
      <c r="K121" s="75" t="s">
        <v>699</v>
      </c>
      <c r="L121" s="75" t="s">
        <v>693</v>
      </c>
      <c r="M121" s="75"/>
      <c r="N121" s="75"/>
      <c r="O121" s="75"/>
      <c r="P121" s="77">
        <v>201</v>
      </c>
      <c r="Q121" s="112" t="s">
        <v>700</v>
      </c>
      <c r="R121" s="116">
        <v>83</v>
      </c>
      <c r="S121" s="71">
        <v>85</v>
      </c>
      <c r="T121" s="71">
        <v>79</v>
      </c>
      <c r="U121" s="149">
        <v>82.333333333333329</v>
      </c>
      <c r="V121" s="149" t="s">
        <v>1812</v>
      </c>
    </row>
    <row r="122" spans="1:22" s="29" customFormat="1" ht="84">
      <c r="A122" s="21">
        <v>121</v>
      </c>
      <c r="B122" s="76" t="s">
        <v>713</v>
      </c>
      <c r="C122" s="75" t="s">
        <v>649</v>
      </c>
      <c r="D122" s="67" t="s">
        <v>1953</v>
      </c>
      <c r="E122" s="76" t="s">
        <v>713</v>
      </c>
      <c r="F122" s="75" t="s">
        <v>714</v>
      </c>
      <c r="G122" s="75" t="s">
        <v>715</v>
      </c>
      <c r="H122" s="75">
        <v>19180014</v>
      </c>
      <c r="I122" s="75">
        <v>4</v>
      </c>
      <c r="J122" s="75" t="s">
        <v>716</v>
      </c>
      <c r="K122" s="75" t="s">
        <v>717</v>
      </c>
      <c r="L122" s="75" t="s">
        <v>718</v>
      </c>
      <c r="M122" s="75"/>
      <c r="N122" s="75"/>
      <c r="O122" s="75"/>
      <c r="P122" s="77">
        <v>201</v>
      </c>
      <c r="Q122" s="112" t="s">
        <v>1199</v>
      </c>
      <c r="R122" s="116">
        <v>83</v>
      </c>
      <c r="S122" s="71">
        <v>80</v>
      </c>
      <c r="T122" s="71">
        <v>84</v>
      </c>
      <c r="U122" s="149">
        <v>82.333333333333329</v>
      </c>
      <c r="V122" s="149" t="s">
        <v>1812</v>
      </c>
    </row>
    <row r="123" spans="1:22" s="29" customFormat="1" ht="36">
      <c r="A123" s="21">
        <v>122</v>
      </c>
      <c r="B123" s="18" t="s">
        <v>838</v>
      </c>
      <c r="C123" s="18" t="s">
        <v>737</v>
      </c>
      <c r="D123" s="67" t="s">
        <v>1954</v>
      </c>
      <c r="E123" s="18" t="s">
        <v>838</v>
      </c>
      <c r="F123" s="47" t="s">
        <v>17</v>
      </c>
      <c r="G123" s="6" t="s">
        <v>839</v>
      </c>
      <c r="H123" s="6">
        <v>18020078</v>
      </c>
      <c r="I123" s="6">
        <v>4</v>
      </c>
      <c r="J123" s="18" t="s">
        <v>840</v>
      </c>
      <c r="K123" s="6" t="s">
        <v>824</v>
      </c>
      <c r="L123" s="18" t="s">
        <v>226</v>
      </c>
      <c r="M123" s="18"/>
      <c r="N123" s="18"/>
      <c r="O123" s="18"/>
      <c r="P123" s="84" t="s">
        <v>1201</v>
      </c>
      <c r="Q123" s="108" t="s">
        <v>841</v>
      </c>
      <c r="R123" s="114">
        <v>79</v>
      </c>
      <c r="S123" s="71">
        <v>85</v>
      </c>
      <c r="T123" s="71">
        <v>83</v>
      </c>
      <c r="U123" s="149">
        <v>82.333333333333329</v>
      </c>
      <c r="V123" s="149" t="s">
        <v>1812</v>
      </c>
    </row>
    <row r="124" spans="1:22" s="29" customFormat="1" ht="36">
      <c r="A124" s="21">
        <v>123</v>
      </c>
      <c r="B124" s="18" t="s">
        <v>860</v>
      </c>
      <c r="C124" s="18" t="s">
        <v>737</v>
      </c>
      <c r="D124" s="172" t="s">
        <v>1955</v>
      </c>
      <c r="E124" s="18" t="s">
        <v>860</v>
      </c>
      <c r="F124" s="47" t="s">
        <v>17</v>
      </c>
      <c r="G124" s="6" t="s">
        <v>861</v>
      </c>
      <c r="H124" s="6">
        <v>18030025</v>
      </c>
      <c r="I124" s="6">
        <v>4</v>
      </c>
      <c r="J124" s="18" t="s">
        <v>862</v>
      </c>
      <c r="K124" s="6" t="s">
        <v>863</v>
      </c>
      <c r="L124" s="18" t="s">
        <v>27</v>
      </c>
      <c r="M124" s="18"/>
      <c r="N124" s="18"/>
      <c r="O124" s="18"/>
      <c r="P124" s="85" t="s">
        <v>45</v>
      </c>
      <c r="Q124" s="108" t="s">
        <v>864</v>
      </c>
      <c r="R124" s="114">
        <v>77</v>
      </c>
      <c r="S124" s="71">
        <v>82</v>
      </c>
      <c r="T124" s="71">
        <v>88</v>
      </c>
      <c r="U124" s="149">
        <v>82.333333333333329</v>
      </c>
      <c r="V124" s="149" t="s">
        <v>1812</v>
      </c>
    </row>
    <row r="125" spans="1:22" s="29" customFormat="1" ht="48">
      <c r="A125" s="21">
        <v>124</v>
      </c>
      <c r="B125" s="86" t="s">
        <v>897</v>
      </c>
      <c r="C125" s="86" t="s">
        <v>889</v>
      </c>
      <c r="D125" s="43" t="s">
        <v>1956</v>
      </c>
      <c r="E125" s="86" t="s">
        <v>897</v>
      </c>
      <c r="F125" s="47" t="s">
        <v>17</v>
      </c>
      <c r="G125" s="35" t="s">
        <v>898</v>
      </c>
      <c r="H125" s="35">
        <v>18060031</v>
      </c>
      <c r="I125" s="35">
        <v>4</v>
      </c>
      <c r="J125" s="86" t="s">
        <v>899</v>
      </c>
      <c r="K125" s="35" t="s">
        <v>900</v>
      </c>
      <c r="L125" s="86" t="s">
        <v>901</v>
      </c>
      <c r="M125" s="86"/>
      <c r="N125" s="86"/>
      <c r="O125" s="86"/>
      <c r="P125" s="87" t="s">
        <v>902</v>
      </c>
      <c r="Q125" s="163" t="s">
        <v>903</v>
      </c>
      <c r="R125" s="118">
        <v>78</v>
      </c>
      <c r="S125" s="71">
        <v>80</v>
      </c>
      <c r="T125" s="71">
        <v>89</v>
      </c>
      <c r="U125" s="149">
        <v>82.333333333333329</v>
      </c>
      <c r="V125" s="149" t="s">
        <v>1812</v>
      </c>
    </row>
    <row r="126" spans="1:22" s="29" customFormat="1" ht="36">
      <c r="A126" s="21">
        <v>125</v>
      </c>
      <c r="B126" s="23" t="s">
        <v>1030</v>
      </c>
      <c r="C126" s="9" t="s">
        <v>1011</v>
      </c>
      <c r="D126" s="180" t="s">
        <v>2011</v>
      </c>
      <c r="E126" s="23" t="s">
        <v>1030</v>
      </c>
      <c r="F126" s="13" t="s">
        <v>224</v>
      </c>
      <c r="G126" s="59" t="s">
        <v>1017</v>
      </c>
      <c r="H126" s="59">
        <v>19150025</v>
      </c>
      <c r="I126" s="33">
        <v>2</v>
      </c>
      <c r="J126" s="23" t="s">
        <v>1018</v>
      </c>
      <c r="K126" s="59" t="s">
        <v>1019</v>
      </c>
      <c r="L126" s="59" t="s">
        <v>27</v>
      </c>
      <c r="M126" s="33"/>
      <c r="N126" s="33"/>
      <c r="O126" s="60"/>
      <c r="P126" s="28" t="s">
        <v>63</v>
      </c>
      <c r="Q126" s="83" t="s">
        <v>1031</v>
      </c>
      <c r="R126" s="114">
        <v>79</v>
      </c>
      <c r="S126" s="71">
        <v>82</v>
      </c>
      <c r="T126" s="71">
        <v>86</v>
      </c>
      <c r="U126" s="149">
        <v>82.333333333333329</v>
      </c>
      <c r="V126" s="149" t="s">
        <v>1812</v>
      </c>
    </row>
    <row r="127" spans="1:22" s="29" customFormat="1" ht="60">
      <c r="A127" s="21">
        <v>126</v>
      </c>
      <c r="B127" s="47" t="s">
        <v>1059</v>
      </c>
      <c r="C127" s="47" t="s">
        <v>1032</v>
      </c>
      <c r="D127" s="67" t="s">
        <v>1957</v>
      </c>
      <c r="E127" s="47" t="s">
        <v>1059</v>
      </c>
      <c r="F127" s="6" t="s">
        <v>17</v>
      </c>
      <c r="G127" s="6" t="s">
        <v>1060</v>
      </c>
      <c r="H127" s="6">
        <v>18120122</v>
      </c>
      <c r="I127" s="6">
        <v>5</v>
      </c>
      <c r="J127" s="47" t="s">
        <v>1061</v>
      </c>
      <c r="K127" s="6" t="s">
        <v>1052</v>
      </c>
      <c r="L127" s="6" t="s">
        <v>27</v>
      </c>
      <c r="M127" s="47"/>
      <c r="N127" s="47"/>
      <c r="O127" s="47"/>
      <c r="P127" s="47" t="s">
        <v>1062</v>
      </c>
      <c r="Q127" s="47" t="s">
        <v>1063</v>
      </c>
      <c r="R127" s="114">
        <v>78</v>
      </c>
      <c r="S127" s="71">
        <v>82</v>
      </c>
      <c r="T127" s="71">
        <v>87</v>
      </c>
      <c r="U127" s="149">
        <v>82.333333333333329</v>
      </c>
      <c r="V127" s="149" t="s">
        <v>1812</v>
      </c>
    </row>
    <row r="128" spans="1:22" s="88" customFormat="1" ht="60">
      <c r="A128" s="21">
        <v>127</v>
      </c>
      <c r="B128" s="18" t="s">
        <v>1064</v>
      </c>
      <c r="C128" s="18" t="s">
        <v>1032</v>
      </c>
      <c r="D128" s="67" t="s">
        <v>1958</v>
      </c>
      <c r="E128" s="18" t="s">
        <v>1064</v>
      </c>
      <c r="F128" s="6" t="s">
        <v>17</v>
      </c>
      <c r="G128" s="6" t="s">
        <v>1065</v>
      </c>
      <c r="H128" s="6">
        <v>18120017</v>
      </c>
      <c r="I128" s="6">
        <v>5</v>
      </c>
      <c r="J128" s="47" t="s">
        <v>1066</v>
      </c>
      <c r="K128" s="6" t="s">
        <v>580</v>
      </c>
      <c r="L128" s="6" t="s">
        <v>27</v>
      </c>
      <c r="M128" s="18"/>
      <c r="N128" s="18"/>
      <c r="O128" s="18"/>
      <c r="P128" s="18" t="s">
        <v>1037</v>
      </c>
      <c r="Q128" s="47" t="s">
        <v>1067</v>
      </c>
      <c r="R128" s="114">
        <v>78</v>
      </c>
      <c r="S128" s="71">
        <v>80</v>
      </c>
      <c r="T128" s="71">
        <v>89</v>
      </c>
      <c r="U128" s="149">
        <v>82.333333333333329</v>
      </c>
      <c r="V128" s="149" t="s">
        <v>1812</v>
      </c>
    </row>
    <row r="129" spans="1:22" s="88" customFormat="1" ht="48">
      <c r="A129" s="21">
        <v>128</v>
      </c>
      <c r="B129" s="18" t="s">
        <v>1129</v>
      </c>
      <c r="C129" s="18" t="s">
        <v>1092</v>
      </c>
      <c r="D129" s="177" t="s">
        <v>2012</v>
      </c>
      <c r="E129" s="18" t="s">
        <v>1129</v>
      </c>
      <c r="F129" s="18" t="s">
        <v>489</v>
      </c>
      <c r="G129" s="18" t="s">
        <v>1130</v>
      </c>
      <c r="H129" s="18">
        <v>18010093</v>
      </c>
      <c r="I129" s="18">
        <v>5</v>
      </c>
      <c r="J129" s="18" t="s">
        <v>1131</v>
      </c>
      <c r="K129" s="18" t="s">
        <v>1119</v>
      </c>
      <c r="L129" s="18" t="s">
        <v>341</v>
      </c>
      <c r="M129" s="18"/>
      <c r="N129" s="18"/>
      <c r="O129" s="18"/>
      <c r="P129" s="67" t="s">
        <v>197</v>
      </c>
      <c r="Q129" s="47" t="s">
        <v>1132</v>
      </c>
      <c r="R129" s="114">
        <v>78</v>
      </c>
      <c r="S129" s="71">
        <v>78</v>
      </c>
      <c r="T129" s="71">
        <v>91</v>
      </c>
      <c r="U129" s="149">
        <v>82.333333333333329</v>
      </c>
      <c r="V129" s="149" t="s">
        <v>1812</v>
      </c>
    </row>
    <row r="130" spans="1:22" s="88" customFormat="1" ht="84">
      <c r="A130" s="21">
        <v>129</v>
      </c>
      <c r="B130" s="6" t="s">
        <v>563</v>
      </c>
      <c r="C130" s="6" t="s">
        <v>548</v>
      </c>
      <c r="D130" s="175" t="s">
        <v>2013</v>
      </c>
      <c r="E130" s="6" t="s">
        <v>563</v>
      </c>
      <c r="F130" s="6" t="s">
        <v>224</v>
      </c>
      <c r="G130" s="6" t="s">
        <v>564</v>
      </c>
      <c r="H130" s="6">
        <v>19080340</v>
      </c>
      <c r="I130" s="6">
        <v>5</v>
      </c>
      <c r="J130" s="6" t="s">
        <v>565</v>
      </c>
      <c r="K130" s="6" t="s">
        <v>557</v>
      </c>
      <c r="L130" s="6" t="s">
        <v>21</v>
      </c>
      <c r="M130" s="6"/>
      <c r="N130" s="6"/>
      <c r="O130" s="6"/>
      <c r="P130" s="6">
        <v>1208</v>
      </c>
      <c r="Q130" s="47" t="s">
        <v>566</v>
      </c>
      <c r="R130" s="114">
        <v>79</v>
      </c>
      <c r="S130" s="71">
        <v>82</v>
      </c>
      <c r="T130" s="71">
        <v>85</v>
      </c>
      <c r="U130" s="149">
        <v>82</v>
      </c>
      <c r="V130" s="149" t="s">
        <v>1812</v>
      </c>
    </row>
    <row r="131" spans="1:22" s="88" customFormat="1" ht="48">
      <c r="A131" s="21">
        <v>130</v>
      </c>
      <c r="B131" s="18" t="s">
        <v>773</v>
      </c>
      <c r="C131" s="18" t="s">
        <v>737</v>
      </c>
      <c r="D131" s="172" t="s">
        <v>1959</v>
      </c>
      <c r="E131" s="18" t="s">
        <v>773</v>
      </c>
      <c r="F131" s="47" t="s">
        <v>17</v>
      </c>
      <c r="G131" s="6" t="s">
        <v>774</v>
      </c>
      <c r="H131" s="6">
        <v>19020187</v>
      </c>
      <c r="I131" s="6">
        <v>5</v>
      </c>
      <c r="J131" s="18" t="s">
        <v>775</v>
      </c>
      <c r="K131" s="6" t="s">
        <v>759</v>
      </c>
      <c r="L131" s="18" t="s">
        <v>27</v>
      </c>
      <c r="M131" s="18"/>
      <c r="N131" s="18"/>
      <c r="O131" s="18"/>
      <c r="P131" s="85" t="s">
        <v>45</v>
      </c>
      <c r="Q131" s="108" t="s">
        <v>776</v>
      </c>
      <c r="R131" s="114">
        <v>81</v>
      </c>
      <c r="S131" s="71">
        <v>80</v>
      </c>
      <c r="T131" s="71">
        <v>85</v>
      </c>
      <c r="U131" s="149">
        <v>82</v>
      </c>
      <c r="V131" s="149" t="s">
        <v>1812</v>
      </c>
    </row>
    <row r="132" spans="1:22" s="21" customFormat="1" ht="72">
      <c r="A132" s="21">
        <v>131</v>
      </c>
      <c r="B132" s="86" t="s">
        <v>890</v>
      </c>
      <c r="C132" s="86" t="s">
        <v>889</v>
      </c>
      <c r="D132" s="90" t="s">
        <v>1960</v>
      </c>
      <c r="E132" s="86" t="s">
        <v>890</v>
      </c>
      <c r="F132" s="47" t="s">
        <v>17</v>
      </c>
      <c r="G132" s="35" t="s">
        <v>891</v>
      </c>
      <c r="H132" s="35">
        <v>18040102</v>
      </c>
      <c r="I132" s="35">
        <v>4</v>
      </c>
      <c r="J132" s="86" t="s">
        <v>892</v>
      </c>
      <c r="K132" s="35" t="s">
        <v>893</v>
      </c>
      <c r="L132" s="86" t="s">
        <v>894</v>
      </c>
      <c r="M132" s="86"/>
      <c r="N132" s="86"/>
      <c r="O132" s="86"/>
      <c r="P132" s="87" t="s">
        <v>895</v>
      </c>
      <c r="Q132" s="163" t="s">
        <v>896</v>
      </c>
      <c r="R132" s="118">
        <v>79</v>
      </c>
      <c r="S132" s="71">
        <v>80</v>
      </c>
      <c r="T132" s="71">
        <v>87</v>
      </c>
      <c r="U132" s="149">
        <v>82</v>
      </c>
      <c r="V132" s="149" t="s">
        <v>1812</v>
      </c>
    </row>
    <row r="133" spans="1:22" s="29" customFormat="1" ht="36">
      <c r="A133" s="21">
        <v>132</v>
      </c>
      <c r="B133" s="89" t="s">
        <v>982</v>
      </c>
      <c r="C133" s="89" t="s">
        <v>904</v>
      </c>
      <c r="D133" s="63" t="s">
        <v>1961</v>
      </c>
      <c r="E133" s="89" t="s">
        <v>982</v>
      </c>
      <c r="F133" s="89" t="s">
        <v>17</v>
      </c>
      <c r="G133" s="89" t="s">
        <v>983</v>
      </c>
      <c r="H133" s="89">
        <v>18130352</v>
      </c>
      <c r="I133" s="89">
        <v>4</v>
      </c>
      <c r="J133" s="89" t="s">
        <v>984</v>
      </c>
      <c r="K133" s="89" t="s">
        <v>985</v>
      </c>
      <c r="L133" s="89" t="s">
        <v>21</v>
      </c>
      <c r="M133" s="89"/>
      <c r="N133" s="89"/>
      <c r="O133" s="89"/>
      <c r="P133" s="90" t="s">
        <v>986</v>
      </c>
      <c r="Q133" s="89" t="s">
        <v>987</v>
      </c>
      <c r="R133" s="114">
        <v>82</v>
      </c>
      <c r="S133" s="71">
        <v>80</v>
      </c>
      <c r="T133" s="71">
        <v>84</v>
      </c>
      <c r="U133" s="149">
        <v>82</v>
      </c>
      <c r="V133" s="149" t="s">
        <v>1812</v>
      </c>
    </row>
    <row r="134" spans="1:22" s="29" customFormat="1" ht="72">
      <c r="A134" s="21">
        <v>133</v>
      </c>
      <c r="B134" s="47" t="s">
        <v>1081</v>
      </c>
      <c r="C134" s="47" t="s">
        <v>1032</v>
      </c>
      <c r="D134" s="67" t="s">
        <v>1962</v>
      </c>
      <c r="E134" s="47" t="s">
        <v>1081</v>
      </c>
      <c r="F134" s="6" t="s">
        <v>17</v>
      </c>
      <c r="G134" s="6" t="s">
        <v>1082</v>
      </c>
      <c r="H134" s="6">
        <v>19120206</v>
      </c>
      <c r="I134" s="6">
        <v>4</v>
      </c>
      <c r="J134" s="47" t="s">
        <v>1083</v>
      </c>
      <c r="K134" s="6" t="s">
        <v>1057</v>
      </c>
      <c r="L134" s="6" t="s">
        <v>226</v>
      </c>
      <c r="M134" s="47"/>
      <c r="N134" s="47"/>
      <c r="O134" s="47"/>
      <c r="P134" s="18" t="s">
        <v>1037</v>
      </c>
      <c r="Q134" s="47" t="s">
        <v>1084</v>
      </c>
      <c r="R134" s="114">
        <v>81</v>
      </c>
      <c r="S134" s="71">
        <v>82</v>
      </c>
      <c r="T134" s="71">
        <v>83</v>
      </c>
      <c r="U134" s="149">
        <v>82</v>
      </c>
      <c r="V134" s="149" t="s">
        <v>1812</v>
      </c>
    </row>
    <row r="135" spans="1:22" s="29" customFormat="1" ht="84">
      <c r="A135" s="21">
        <v>134</v>
      </c>
      <c r="B135" s="18" t="s">
        <v>1098</v>
      </c>
      <c r="C135" s="18" t="s">
        <v>1092</v>
      </c>
      <c r="D135" s="105" t="s">
        <v>1963</v>
      </c>
      <c r="E135" s="18" t="s">
        <v>1098</v>
      </c>
      <c r="F135" s="18" t="s">
        <v>17</v>
      </c>
      <c r="G135" s="18" t="s">
        <v>1099</v>
      </c>
      <c r="H135" s="18">
        <v>19010005</v>
      </c>
      <c r="I135" s="18">
        <v>5</v>
      </c>
      <c r="J135" s="18" t="s">
        <v>1100</v>
      </c>
      <c r="K135" s="18" t="s">
        <v>1101</v>
      </c>
      <c r="L135" s="18" t="s">
        <v>1102</v>
      </c>
      <c r="M135" s="18"/>
      <c r="N135" s="18"/>
      <c r="O135" s="18"/>
      <c r="P135" s="67" t="s">
        <v>22</v>
      </c>
      <c r="Q135" s="47" t="s">
        <v>1103</v>
      </c>
      <c r="R135" s="114">
        <v>78</v>
      </c>
      <c r="S135" s="71">
        <v>86</v>
      </c>
      <c r="T135" s="71">
        <v>82</v>
      </c>
      <c r="U135" s="149">
        <v>82</v>
      </c>
      <c r="V135" s="149" t="s">
        <v>1812</v>
      </c>
    </row>
    <row r="136" spans="1:22" s="29" customFormat="1" ht="72">
      <c r="A136" s="21">
        <v>135</v>
      </c>
      <c r="B136" s="47" t="s">
        <v>1206</v>
      </c>
      <c r="C136" s="104" t="s">
        <v>1169</v>
      </c>
      <c r="D136" s="61" t="s">
        <v>1964</v>
      </c>
      <c r="E136" s="47" t="s">
        <v>1206</v>
      </c>
      <c r="F136" s="47" t="s">
        <v>17</v>
      </c>
      <c r="G136" s="47" t="s">
        <v>1181</v>
      </c>
      <c r="H136" s="47">
        <v>18140216</v>
      </c>
      <c r="I136" s="47">
        <v>3</v>
      </c>
      <c r="J136" s="47" t="s">
        <v>1182</v>
      </c>
      <c r="K136" s="47" t="s">
        <v>1172</v>
      </c>
      <c r="L136" s="47" t="s">
        <v>27</v>
      </c>
      <c r="M136" s="47"/>
      <c r="N136" s="47"/>
      <c r="O136" s="47"/>
      <c r="P136" s="47">
        <v>1305</v>
      </c>
      <c r="Q136" s="47" t="s">
        <v>1183</v>
      </c>
      <c r="R136" s="114">
        <v>79</v>
      </c>
      <c r="S136" s="71">
        <v>85</v>
      </c>
      <c r="T136" s="71">
        <v>82</v>
      </c>
      <c r="U136" s="149">
        <v>82</v>
      </c>
      <c r="V136" s="149" t="s">
        <v>1812</v>
      </c>
    </row>
    <row r="137" spans="1:22" s="29" customFormat="1" ht="72">
      <c r="A137" s="21">
        <v>136</v>
      </c>
      <c r="B137" s="13" t="s">
        <v>423</v>
      </c>
      <c r="C137" s="58" t="s">
        <v>389</v>
      </c>
      <c r="D137" s="8" t="s">
        <v>1965</v>
      </c>
      <c r="E137" s="13" t="s">
        <v>423</v>
      </c>
      <c r="F137" s="13" t="s">
        <v>17</v>
      </c>
      <c r="G137" s="59" t="s">
        <v>424</v>
      </c>
      <c r="H137" s="62">
        <v>18110107</v>
      </c>
      <c r="I137" s="33">
        <v>5</v>
      </c>
      <c r="J137" s="13" t="s">
        <v>425</v>
      </c>
      <c r="K137" s="59" t="s">
        <v>426</v>
      </c>
      <c r="L137" s="59" t="s">
        <v>21</v>
      </c>
      <c r="M137" s="6"/>
      <c r="N137" s="6"/>
      <c r="O137" s="6"/>
      <c r="P137" s="8" t="s">
        <v>49</v>
      </c>
      <c r="Q137" s="47" t="s">
        <v>427</v>
      </c>
      <c r="R137" s="114">
        <v>81</v>
      </c>
      <c r="S137" s="71">
        <v>84</v>
      </c>
      <c r="T137" s="71">
        <v>80</v>
      </c>
      <c r="U137" s="149">
        <v>81.666666666666671</v>
      </c>
      <c r="V137" s="149"/>
    </row>
    <row r="138" spans="1:22" s="29" customFormat="1" ht="36">
      <c r="A138" s="21">
        <v>137</v>
      </c>
      <c r="B138" s="6" t="s">
        <v>532</v>
      </c>
      <c r="C138" s="6" t="s">
        <v>531</v>
      </c>
      <c r="D138" s="76" t="s">
        <v>1966</v>
      </c>
      <c r="E138" s="6" t="s">
        <v>532</v>
      </c>
      <c r="F138" s="6" t="s">
        <v>17</v>
      </c>
      <c r="G138" s="6" t="s">
        <v>533</v>
      </c>
      <c r="H138" s="6">
        <v>18110047</v>
      </c>
      <c r="I138" s="6">
        <v>4</v>
      </c>
      <c r="J138" s="6" t="s">
        <v>534</v>
      </c>
      <c r="K138" s="6" t="s">
        <v>535</v>
      </c>
      <c r="L138" s="6" t="s">
        <v>27</v>
      </c>
      <c r="M138" s="6"/>
      <c r="N138" s="6"/>
      <c r="O138" s="6"/>
      <c r="P138" s="6">
        <v>1202</v>
      </c>
      <c r="Q138" s="47" t="s">
        <v>536</v>
      </c>
      <c r="R138" s="114">
        <v>83</v>
      </c>
      <c r="S138" s="71">
        <v>80</v>
      </c>
      <c r="T138" s="71">
        <v>82</v>
      </c>
      <c r="U138" s="149">
        <v>81.666666666666671</v>
      </c>
      <c r="V138" s="149"/>
    </row>
    <row r="139" spans="1:22" s="29" customFormat="1" ht="60">
      <c r="A139" s="21">
        <v>138</v>
      </c>
      <c r="B139" s="76" t="s">
        <v>701</v>
      </c>
      <c r="C139" s="75" t="s">
        <v>694</v>
      </c>
      <c r="D139" s="172" t="s">
        <v>1967</v>
      </c>
      <c r="E139" s="76" t="s">
        <v>701</v>
      </c>
      <c r="F139" s="75" t="s">
        <v>696</v>
      </c>
      <c r="G139" s="75" t="s">
        <v>702</v>
      </c>
      <c r="H139" s="75">
        <v>19180019</v>
      </c>
      <c r="I139" s="75">
        <v>2</v>
      </c>
      <c r="J139" s="75" t="s">
        <v>703</v>
      </c>
      <c r="K139" s="75" t="s">
        <v>704</v>
      </c>
      <c r="L139" s="75" t="s">
        <v>705</v>
      </c>
      <c r="M139" s="75"/>
      <c r="N139" s="75"/>
      <c r="O139" s="75"/>
      <c r="P139" s="77">
        <v>202</v>
      </c>
      <c r="Q139" s="112" t="s">
        <v>706</v>
      </c>
      <c r="R139" s="116">
        <v>77</v>
      </c>
      <c r="S139" s="71">
        <v>82</v>
      </c>
      <c r="T139" s="71">
        <v>86</v>
      </c>
      <c r="U139" s="149">
        <v>81.666666666666671</v>
      </c>
      <c r="V139" s="149"/>
    </row>
    <row r="140" spans="1:22" s="29" customFormat="1" ht="60">
      <c r="A140" s="21">
        <v>139</v>
      </c>
      <c r="B140" s="86" t="s">
        <v>744</v>
      </c>
      <c r="C140" s="86" t="s">
        <v>737</v>
      </c>
      <c r="D140" s="175" t="s">
        <v>2005</v>
      </c>
      <c r="E140" s="86" t="s">
        <v>744</v>
      </c>
      <c r="F140" s="47" t="s">
        <v>745</v>
      </c>
      <c r="G140" s="35" t="s">
        <v>746</v>
      </c>
      <c r="H140" s="35">
        <v>18020241</v>
      </c>
      <c r="I140" s="35">
        <v>4</v>
      </c>
      <c r="J140" s="86" t="s">
        <v>747</v>
      </c>
      <c r="K140" s="35" t="s">
        <v>748</v>
      </c>
      <c r="L140" s="86" t="s">
        <v>21</v>
      </c>
      <c r="M140" s="86"/>
      <c r="N140" s="86"/>
      <c r="O140" s="86"/>
      <c r="P140" s="87" t="s">
        <v>1200</v>
      </c>
      <c r="Q140" s="163" t="s">
        <v>749</v>
      </c>
      <c r="R140" s="118">
        <v>81</v>
      </c>
      <c r="S140" s="71">
        <v>82</v>
      </c>
      <c r="T140" s="71">
        <v>82</v>
      </c>
      <c r="U140" s="149">
        <v>81.666666666666671</v>
      </c>
      <c r="V140" s="149"/>
    </row>
    <row r="141" spans="1:22" s="29" customFormat="1" ht="60">
      <c r="A141" s="21">
        <v>140</v>
      </c>
      <c r="B141" s="18" t="s">
        <v>792</v>
      </c>
      <c r="C141" s="18" t="s">
        <v>737</v>
      </c>
      <c r="D141" s="90" t="s">
        <v>1968</v>
      </c>
      <c r="E141" s="18" t="s">
        <v>792</v>
      </c>
      <c r="F141" s="47" t="s">
        <v>17</v>
      </c>
      <c r="G141" s="6" t="s">
        <v>793</v>
      </c>
      <c r="H141" s="6">
        <v>18020249</v>
      </c>
      <c r="I141" s="6">
        <v>6</v>
      </c>
      <c r="J141" s="18" t="s">
        <v>794</v>
      </c>
      <c r="K141" s="6" t="s">
        <v>795</v>
      </c>
      <c r="L141" s="18" t="s">
        <v>27</v>
      </c>
      <c r="M141" s="18"/>
      <c r="N141" s="18"/>
      <c r="O141" s="18"/>
      <c r="P141" s="84" t="s">
        <v>796</v>
      </c>
      <c r="Q141" s="108" t="s">
        <v>797</v>
      </c>
      <c r="R141" s="114">
        <v>79</v>
      </c>
      <c r="S141" s="71">
        <v>80</v>
      </c>
      <c r="T141" s="71">
        <v>86</v>
      </c>
      <c r="U141" s="149">
        <v>81.666666666666671</v>
      </c>
      <c r="V141" s="149"/>
    </row>
    <row r="142" spans="1:22" s="29" customFormat="1" ht="60">
      <c r="A142" s="21">
        <v>141</v>
      </c>
      <c r="B142" s="89" t="s">
        <v>969</v>
      </c>
      <c r="C142" s="89" t="s">
        <v>924</v>
      </c>
      <c r="D142" s="90" t="s">
        <v>1969</v>
      </c>
      <c r="E142" s="89" t="s">
        <v>969</v>
      </c>
      <c r="F142" s="89" t="s">
        <v>17</v>
      </c>
      <c r="G142" s="89" t="s">
        <v>970</v>
      </c>
      <c r="H142" s="89">
        <v>18130243</v>
      </c>
      <c r="I142" s="89">
        <v>4</v>
      </c>
      <c r="J142" s="89" t="s">
        <v>971</v>
      </c>
      <c r="K142" s="89" t="s">
        <v>972</v>
      </c>
      <c r="L142" s="89" t="s">
        <v>973</v>
      </c>
      <c r="M142" s="89"/>
      <c r="N142" s="89"/>
      <c r="O142" s="89"/>
      <c r="P142" s="89" t="s">
        <v>974</v>
      </c>
      <c r="Q142" s="89" t="s">
        <v>975</v>
      </c>
      <c r="R142" s="114">
        <v>81</v>
      </c>
      <c r="S142" s="71">
        <v>82</v>
      </c>
      <c r="T142" s="71">
        <v>82</v>
      </c>
      <c r="U142" s="149">
        <v>81.666666666666671</v>
      </c>
      <c r="V142" s="149"/>
    </row>
    <row r="143" spans="1:22" s="29" customFormat="1" ht="48">
      <c r="A143" s="21">
        <v>142</v>
      </c>
      <c r="B143" s="89" t="s">
        <v>976</v>
      </c>
      <c r="C143" s="89" t="s">
        <v>904</v>
      </c>
      <c r="D143" s="93" t="s">
        <v>1970</v>
      </c>
      <c r="E143" s="89" t="s">
        <v>976</v>
      </c>
      <c r="F143" s="89" t="s">
        <v>17</v>
      </c>
      <c r="G143" s="89" t="s">
        <v>977</v>
      </c>
      <c r="H143" s="89">
        <v>181300229</v>
      </c>
      <c r="I143" s="89">
        <v>3</v>
      </c>
      <c r="J143" s="89" t="s">
        <v>978</v>
      </c>
      <c r="K143" s="89" t="s">
        <v>979</v>
      </c>
      <c r="L143" s="89" t="s">
        <v>980</v>
      </c>
      <c r="M143" s="89"/>
      <c r="N143" s="89"/>
      <c r="O143" s="89"/>
      <c r="P143" s="90" t="s">
        <v>974</v>
      </c>
      <c r="Q143" s="89" t="s">
        <v>981</v>
      </c>
      <c r="R143" s="114">
        <v>80</v>
      </c>
      <c r="S143" s="71">
        <v>82</v>
      </c>
      <c r="T143" s="71">
        <v>83</v>
      </c>
      <c r="U143" s="149">
        <v>81.666666666666671</v>
      </c>
      <c r="V143" s="149"/>
    </row>
    <row r="144" spans="1:22" s="29" customFormat="1" ht="72">
      <c r="A144" s="21">
        <v>143</v>
      </c>
      <c r="B144" s="23" t="s">
        <v>1189</v>
      </c>
      <c r="C144" s="23" t="s">
        <v>1169</v>
      </c>
      <c r="D144" s="8" t="s">
        <v>1971</v>
      </c>
      <c r="E144" s="23" t="s">
        <v>1189</v>
      </c>
      <c r="F144" s="23" t="s">
        <v>17</v>
      </c>
      <c r="G144" s="107" t="s">
        <v>1190</v>
      </c>
      <c r="H144" s="107">
        <v>17140169</v>
      </c>
      <c r="I144" s="107">
        <v>5</v>
      </c>
      <c r="J144" s="23" t="s">
        <v>1191</v>
      </c>
      <c r="K144" s="107" t="s">
        <v>1192</v>
      </c>
      <c r="L144" s="107" t="s">
        <v>27</v>
      </c>
      <c r="M144" s="111"/>
      <c r="N144" s="111"/>
      <c r="O144" s="107"/>
      <c r="P144" s="107">
        <v>1305</v>
      </c>
      <c r="Q144" s="47" t="s">
        <v>1193</v>
      </c>
      <c r="R144" s="114">
        <v>79</v>
      </c>
      <c r="S144" s="71">
        <v>80</v>
      </c>
      <c r="T144" s="71">
        <v>86</v>
      </c>
      <c r="U144" s="149">
        <v>81.666666666666671</v>
      </c>
      <c r="V144" s="149"/>
    </row>
    <row r="145" spans="1:22" s="29" customFormat="1" ht="72">
      <c r="A145" s="21">
        <v>144</v>
      </c>
      <c r="B145" s="6" t="s">
        <v>483</v>
      </c>
      <c r="C145" s="6" t="s">
        <v>439</v>
      </c>
      <c r="D145" s="8" t="s">
        <v>1972</v>
      </c>
      <c r="E145" s="6" t="s">
        <v>483</v>
      </c>
      <c r="F145" s="6" t="s">
        <v>441</v>
      </c>
      <c r="G145" s="8" t="s">
        <v>484</v>
      </c>
      <c r="H145" s="6">
        <v>17070074</v>
      </c>
      <c r="I145" s="6">
        <v>4</v>
      </c>
      <c r="J145" s="6" t="s">
        <v>485</v>
      </c>
      <c r="K145" s="6" t="s">
        <v>486</v>
      </c>
      <c r="L145" s="6" t="s">
        <v>487</v>
      </c>
      <c r="M145" s="6"/>
      <c r="N145" s="6"/>
      <c r="O145" s="6"/>
      <c r="P145" s="6">
        <v>1202</v>
      </c>
      <c r="Q145" s="47" t="s">
        <v>488</v>
      </c>
      <c r="R145" s="126" t="s">
        <v>1224</v>
      </c>
      <c r="S145" s="71">
        <v>82</v>
      </c>
      <c r="T145" s="71">
        <v>81</v>
      </c>
      <c r="U145" s="149">
        <v>81.5</v>
      </c>
      <c r="V145" s="149"/>
    </row>
    <row r="146" spans="1:22" s="29" customFormat="1" ht="48">
      <c r="A146" s="21">
        <v>145</v>
      </c>
      <c r="B146" s="6" t="s">
        <v>726</v>
      </c>
      <c r="C146" s="6" t="s">
        <v>439</v>
      </c>
      <c r="D146" s="177" t="s">
        <v>2014</v>
      </c>
      <c r="E146" s="6" t="s">
        <v>726</v>
      </c>
      <c r="F146" s="6" t="s">
        <v>489</v>
      </c>
      <c r="G146" s="6" t="s">
        <v>490</v>
      </c>
      <c r="H146" s="6">
        <v>18070003</v>
      </c>
      <c r="I146" s="6">
        <v>5</v>
      </c>
      <c r="J146" s="6" t="s">
        <v>491</v>
      </c>
      <c r="K146" s="6" t="s">
        <v>492</v>
      </c>
      <c r="L146" s="6" t="s">
        <v>487</v>
      </c>
      <c r="M146" s="6"/>
      <c r="N146" s="6"/>
      <c r="O146" s="6"/>
      <c r="P146" s="6" t="s">
        <v>493</v>
      </c>
      <c r="Q146" s="47" t="s">
        <v>494</v>
      </c>
      <c r="R146" s="126" t="s">
        <v>1231</v>
      </c>
      <c r="S146" s="71">
        <v>80</v>
      </c>
      <c r="T146" s="71">
        <v>83</v>
      </c>
      <c r="U146" s="149">
        <v>81.5</v>
      </c>
      <c r="V146" s="149"/>
    </row>
    <row r="147" spans="1:22" s="29" customFormat="1" ht="48">
      <c r="A147" s="21">
        <v>146</v>
      </c>
      <c r="B147" s="151" t="s">
        <v>542</v>
      </c>
      <c r="C147" s="6" t="s">
        <v>642</v>
      </c>
      <c r="D147" s="40" t="s">
        <v>1973</v>
      </c>
      <c r="E147" s="151" t="s">
        <v>542</v>
      </c>
      <c r="F147" s="26" t="s">
        <v>17</v>
      </c>
      <c r="G147" s="25" t="s">
        <v>543</v>
      </c>
      <c r="H147" s="25">
        <v>18030065</v>
      </c>
      <c r="I147" s="157">
        <v>5</v>
      </c>
      <c r="J147" s="26" t="s">
        <v>544</v>
      </c>
      <c r="K147" s="24" t="s">
        <v>545</v>
      </c>
      <c r="L147" s="24" t="s">
        <v>21</v>
      </c>
      <c r="M147" s="71"/>
      <c r="N147" s="71"/>
      <c r="O147" s="72"/>
      <c r="P147" s="73" t="s">
        <v>43</v>
      </c>
      <c r="Q147" s="74" t="s">
        <v>546</v>
      </c>
      <c r="R147" s="124" t="s">
        <v>1223</v>
      </c>
      <c r="S147" s="71">
        <v>80</v>
      </c>
      <c r="T147" s="71">
        <v>83</v>
      </c>
      <c r="U147" s="149">
        <v>81.5</v>
      </c>
      <c r="V147" s="149"/>
    </row>
    <row r="148" spans="1:22" s="29" customFormat="1" ht="48">
      <c r="A148" s="21">
        <v>147</v>
      </c>
      <c r="B148" s="39" t="s">
        <v>628</v>
      </c>
      <c r="C148" s="39" t="s">
        <v>548</v>
      </c>
      <c r="D148" s="76" t="s">
        <v>1974</v>
      </c>
      <c r="E148" s="39" t="s">
        <v>628</v>
      </c>
      <c r="F148" s="39" t="s">
        <v>17</v>
      </c>
      <c r="G148" s="39" t="s">
        <v>629</v>
      </c>
      <c r="H148" s="39">
        <v>18080034</v>
      </c>
      <c r="I148" s="39">
        <v>5</v>
      </c>
      <c r="J148" s="39" t="s">
        <v>630</v>
      </c>
      <c r="K148" s="39" t="s">
        <v>631</v>
      </c>
      <c r="L148" s="39" t="s">
        <v>27</v>
      </c>
      <c r="M148" s="39"/>
      <c r="N148" s="39"/>
      <c r="O148" s="39"/>
      <c r="P148" s="39" t="s">
        <v>95</v>
      </c>
      <c r="Q148" s="83"/>
      <c r="R148" s="114">
        <v>81</v>
      </c>
      <c r="S148" s="71">
        <v>85</v>
      </c>
      <c r="T148" s="71">
        <v>78</v>
      </c>
      <c r="U148" s="149">
        <v>81.333333333333329</v>
      </c>
      <c r="V148" s="149"/>
    </row>
    <row r="149" spans="1:22" s="29" customFormat="1" ht="72">
      <c r="A149" s="21">
        <v>148</v>
      </c>
      <c r="B149" s="76" t="s">
        <v>657</v>
      </c>
      <c r="C149" s="75" t="s">
        <v>649</v>
      </c>
      <c r="D149" s="76" t="s">
        <v>1975</v>
      </c>
      <c r="E149" s="76" t="s">
        <v>657</v>
      </c>
      <c r="F149" s="75" t="s">
        <v>651</v>
      </c>
      <c r="G149" s="75" t="s">
        <v>658</v>
      </c>
      <c r="H149" s="75">
        <v>19180001</v>
      </c>
      <c r="I149" s="75">
        <v>4</v>
      </c>
      <c r="J149" s="75" t="s">
        <v>659</v>
      </c>
      <c r="K149" s="75" t="s">
        <v>660</v>
      </c>
      <c r="L149" s="75" t="s">
        <v>655</v>
      </c>
      <c r="M149" s="75"/>
      <c r="N149" s="75"/>
      <c r="O149" s="75"/>
      <c r="P149" s="77">
        <v>201</v>
      </c>
      <c r="Q149" s="112" t="s">
        <v>661</v>
      </c>
      <c r="R149" s="116">
        <v>76</v>
      </c>
      <c r="S149" s="71">
        <v>80</v>
      </c>
      <c r="T149" s="71">
        <v>88</v>
      </c>
      <c r="U149" s="149">
        <v>81.333333333333329</v>
      </c>
      <c r="V149" s="149"/>
    </row>
    <row r="150" spans="1:22" s="29" customFormat="1" ht="108">
      <c r="A150" s="21">
        <v>149</v>
      </c>
      <c r="B150" s="76" t="s">
        <v>683</v>
      </c>
      <c r="C150" s="75" t="s">
        <v>682</v>
      </c>
      <c r="D150" s="67" t="s">
        <v>1976</v>
      </c>
      <c r="E150" s="76" t="s">
        <v>683</v>
      </c>
      <c r="F150" s="75" t="s">
        <v>684</v>
      </c>
      <c r="G150" s="75" t="s">
        <v>685</v>
      </c>
      <c r="H150" s="75">
        <v>19180010</v>
      </c>
      <c r="I150" s="75">
        <v>2</v>
      </c>
      <c r="J150" s="75" t="s">
        <v>686</v>
      </c>
      <c r="K150" s="75" t="s">
        <v>687</v>
      </c>
      <c r="L150" s="75" t="s">
        <v>680</v>
      </c>
      <c r="M150" s="75"/>
      <c r="N150" s="75"/>
      <c r="O150" s="75"/>
      <c r="P150" s="77">
        <v>201</v>
      </c>
      <c r="Q150" s="112" t="s">
        <v>688</v>
      </c>
      <c r="R150" s="116">
        <v>79</v>
      </c>
      <c r="S150" s="71">
        <v>78</v>
      </c>
      <c r="T150" s="71">
        <v>87</v>
      </c>
      <c r="U150" s="149">
        <v>81.333333333333329</v>
      </c>
      <c r="V150" s="149"/>
    </row>
    <row r="151" spans="1:22" s="21" customFormat="1" ht="36">
      <c r="A151" s="21">
        <v>150</v>
      </c>
      <c r="B151" s="152" t="s">
        <v>805</v>
      </c>
      <c r="C151" s="18" t="s">
        <v>737</v>
      </c>
      <c r="D151" s="67" t="s">
        <v>1977</v>
      </c>
      <c r="E151" s="152" t="s">
        <v>805</v>
      </c>
      <c r="F151" s="47" t="s">
        <v>17</v>
      </c>
      <c r="G151" s="6" t="s">
        <v>806</v>
      </c>
      <c r="H151" s="6">
        <v>18020011</v>
      </c>
      <c r="I151" s="38">
        <v>4</v>
      </c>
      <c r="J151" s="18" t="s">
        <v>807</v>
      </c>
      <c r="K151" s="6" t="s">
        <v>808</v>
      </c>
      <c r="L151" s="18" t="s">
        <v>226</v>
      </c>
      <c r="M151" s="18"/>
      <c r="N151" s="18"/>
      <c r="O151" s="18"/>
      <c r="P151" s="85" t="s">
        <v>45</v>
      </c>
      <c r="Q151" s="108" t="s">
        <v>809</v>
      </c>
      <c r="R151" s="118">
        <v>79</v>
      </c>
      <c r="S151" s="71">
        <v>82</v>
      </c>
      <c r="T151" s="71">
        <v>83</v>
      </c>
      <c r="U151" s="149">
        <v>81.333333333333329</v>
      </c>
      <c r="V151" s="149"/>
    </row>
    <row r="152" spans="1:22" s="54" customFormat="1" ht="60">
      <c r="A152" s="21">
        <v>151</v>
      </c>
      <c r="B152" s="18" t="s">
        <v>1104</v>
      </c>
      <c r="C152" s="18" t="s">
        <v>1092</v>
      </c>
      <c r="D152" s="105" t="s">
        <v>1978</v>
      </c>
      <c r="E152" s="18" t="s">
        <v>1104</v>
      </c>
      <c r="F152" s="18" t="s">
        <v>17</v>
      </c>
      <c r="G152" s="18" t="s">
        <v>1105</v>
      </c>
      <c r="H152" s="18">
        <v>17040273</v>
      </c>
      <c r="I152" s="18">
        <v>3</v>
      </c>
      <c r="J152" s="18" t="s">
        <v>1106</v>
      </c>
      <c r="K152" s="18" t="s">
        <v>1107</v>
      </c>
      <c r="L152" s="18" t="s">
        <v>487</v>
      </c>
      <c r="M152" s="18"/>
      <c r="N152" s="18"/>
      <c r="O152" s="18"/>
      <c r="P152" s="67">
        <v>204</v>
      </c>
      <c r="Q152" s="47" t="s">
        <v>1108</v>
      </c>
      <c r="R152" s="114">
        <v>79</v>
      </c>
      <c r="S152" s="71">
        <v>80</v>
      </c>
      <c r="T152" s="71">
        <v>85</v>
      </c>
      <c r="U152" s="149">
        <v>81.333333333333329</v>
      </c>
      <c r="V152" s="149"/>
    </row>
    <row r="153" spans="1:22" s="54" customFormat="1" ht="84">
      <c r="A153" s="21">
        <v>152</v>
      </c>
      <c r="B153" s="104" t="s">
        <v>1204</v>
      </c>
      <c r="C153" s="104" t="s">
        <v>1169</v>
      </c>
      <c r="D153" s="181" t="s">
        <v>2015</v>
      </c>
      <c r="E153" s="104" t="s">
        <v>1204</v>
      </c>
      <c r="F153" s="106" t="s">
        <v>224</v>
      </c>
      <c r="G153" s="107" t="s">
        <v>1170</v>
      </c>
      <c r="H153" s="107">
        <v>18140079</v>
      </c>
      <c r="I153" s="104">
        <v>3</v>
      </c>
      <c r="J153" s="23" t="s">
        <v>1171</v>
      </c>
      <c r="K153" s="107" t="s">
        <v>1172</v>
      </c>
      <c r="L153" s="107" t="s">
        <v>27</v>
      </c>
      <c r="M153" s="104"/>
      <c r="N153" s="104"/>
      <c r="O153" s="104"/>
      <c r="P153" s="104">
        <v>1305</v>
      </c>
      <c r="Q153" s="47" t="s">
        <v>1173</v>
      </c>
      <c r="R153" s="114">
        <v>79</v>
      </c>
      <c r="S153" s="71">
        <v>82</v>
      </c>
      <c r="T153" s="71">
        <v>83</v>
      </c>
      <c r="U153" s="149">
        <v>81.333333333333329</v>
      </c>
      <c r="V153" s="149"/>
    </row>
    <row r="154" spans="1:22" s="29" customFormat="1" ht="36">
      <c r="A154" s="21">
        <v>153</v>
      </c>
      <c r="B154" s="112" t="s">
        <v>1194</v>
      </c>
      <c r="C154" s="112" t="s">
        <v>1169</v>
      </c>
      <c r="D154" s="43" t="s">
        <v>1979</v>
      </c>
      <c r="E154" s="112" t="s">
        <v>1194</v>
      </c>
      <c r="F154" s="112" t="s">
        <v>17</v>
      </c>
      <c r="G154" s="112" t="s">
        <v>1195</v>
      </c>
      <c r="H154" s="112">
        <v>17140116</v>
      </c>
      <c r="I154" s="112">
        <v>3</v>
      </c>
      <c r="J154" s="112" t="s">
        <v>1196</v>
      </c>
      <c r="K154" s="112" t="s">
        <v>1197</v>
      </c>
      <c r="L154" s="112" t="s">
        <v>27</v>
      </c>
      <c r="M154" s="113"/>
      <c r="N154" s="113"/>
      <c r="O154" s="27"/>
      <c r="P154" s="112">
        <v>1305</v>
      </c>
      <c r="Q154" s="112" t="s">
        <v>1212</v>
      </c>
      <c r="R154" s="114">
        <v>82</v>
      </c>
      <c r="S154" s="71">
        <v>82</v>
      </c>
      <c r="T154" s="71">
        <v>80</v>
      </c>
      <c r="U154" s="149">
        <v>81.333333333333329</v>
      </c>
      <c r="V154" s="149"/>
    </row>
    <row r="155" spans="1:22" s="29" customFormat="1" ht="72">
      <c r="A155" s="21">
        <v>154</v>
      </c>
      <c r="B155" s="11" t="s">
        <v>275</v>
      </c>
      <c r="C155" s="9" t="s">
        <v>260</v>
      </c>
      <c r="D155" s="43" t="s">
        <v>1980</v>
      </c>
      <c r="E155" s="11" t="s">
        <v>275</v>
      </c>
      <c r="F155" s="11" t="s">
        <v>17</v>
      </c>
      <c r="G155" s="44" t="s">
        <v>276</v>
      </c>
      <c r="H155" s="11">
        <v>18060188</v>
      </c>
      <c r="I155" s="11">
        <v>5</v>
      </c>
      <c r="J155" s="11" t="s">
        <v>277</v>
      </c>
      <c r="K155" s="11" t="s">
        <v>273</v>
      </c>
      <c r="L155" s="11" t="s">
        <v>21</v>
      </c>
      <c r="M155" s="9"/>
      <c r="N155" s="43"/>
      <c r="O155" s="9"/>
      <c r="P155" s="11" t="s">
        <v>115</v>
      </c>
      <c r="Q155" s="26" t="s">
        <v>278</v>
      </c>
      <c r="R155" s="114">
        <v>77</v>
      </c>
      <c r="S155" s="71">
        <v>82</v>
      </c>
      <c r="T155" s="71">
        <v>84</v>
      </c>
      <c r="U155" s="149">
        <v>81</v>
      </c>
      <c r="V155" s="149"/>
    </row>
    <row r="156" spans="1:22" s="29" customFormat="1" ht="72">
      <c r="A156" s="21">
        <v>155</v>
      </c>
      <c r="B156" s="11" t="s">
        <v>304</v>
      </c>
      <c r="C156" s="9" t="s">
        <v>260</v>
      </c>
      <c r="D156" s="8" t="s">
        <v>1981</v>
      </c>
      <c r="E156" s="11" t="s">
        <v>304</v>
      </c>
      <c r="F156" s="11" t="s">
        <v>17</v>
      </c>
      <c r="G156" s="44" t="s">
        <v>305</v>
      </c>
      <c r="H156" s="11">
        <v>18040239</v>
      </c>
      <c r="I156" s="9">
        <v>4</v>
      </c>
      <c r="J156" s="11" t="s">
        <v>306</v>
      </c>
      <c r="K156" s="11" t="s">
        <v>307</v>
      </c>
      <c r="L156" s="11" t="s">
        <v>21</v>
      </c>
      <c r="M156" s="9"/>
      <c r="N156" s="9"/>
      <c r="O156" s="9"/>
      <c r="P156" s="9">
        <v>1202</v>
      </c>
      <c r="Q156" s="47" t="s">
        <v>308</v>
      </c>
      <c r="R156" s="125" t="s">
        <v>1227</v>
      </c>
      <c r="S156" s="71">
        <v>82</v>
      </c>
      <c r="T156" s="71">
        <v>80</v>
      </c>
      <c r="U156" s="149">
        <v>81</v>
      </c>
      <c r="V156" s="149"/>
    </row>
    <row r="157" spans="1:22" s="29" customFormat="1" ht="72">
      <c r="A157" s="21">
        <v>156</v>
      </c>
      <c r="B157" s="6" t="s">
        <v>337</v>
      </c>
      <c r="C157" s="6" t="s">
        <v>260</v>
      </c>
      <c r="D157" s="8" t="s">
        <v>1982</v>
      </c>
      <c r="E157" s="6" t="s">
        <v>337</v>
      </c>
      <c r="F157" s="13" t="s">
        <v>17</v>
      </c>
      <c r="G157" s="41" t="s">
        <v>338</v>
      </c>
      <c r="H157" s="13">
        <v>18060352</v>
      </c>
      <c r="I157" s="39">
        <v>6</v>
      </c>
      <c r="J157" s="13" t="s">
        <v>339</v>
      </c>
      <c r="K157" s="11" t="s">
        <v>340</v>
      </c>
      <c r="L157" s="13" t="s">
        <v>341</v>
      </c>
      <c r="M157" s="9"/>
      <c r="N157" s="9"/>
      <c r="O157" s="12"/>
      <c r="P157" s="39" t="s">
        <v>342</v>
      </c>
      <c r="Q157" s="47" t="s">
        <v>343</v>
      </c>
      <c r="R157" s="114">
        <v>79</v>
      </c>
      <c r="S157" s="71">
        <v>82</v>
      </c>
      <c r="T157" s="71">
        <v>82</v>
      </c>
      <c r="U157" s="149">
        <v>81</v>
      </c>
      <c r="V157" s="149"/>
    </row>
    <row r="158" spans="1:22" s="29" customFormat="1" ht="60">
      <c r="A158" s="21">
        <v>157</v>
      </c>
      <c r="B158" s="6" t="s">
        <v>554</v>
      </c>
      <c r="C158" s="6" t="s">
        <v>548</v>
      </c>
      <c r="D158" s="178" t="s">
        <v>2016</v>
      </c>
      <c r="E158" s="6" t="s">
        <v>554</v>
      </c>
      <c r="F158" s="6" t="s">
        <v>224</v>
      </c>
      <c r="G158" s="6" t="s">
        <v>555</v>
      </c>
      <c r="H158" s="6">
        <v>19080316</v>
      </c>
      <c r="I158" s="6">
        <v>5</v>
      </c>
      <c r="J158" s="6" t="s">
        <v>556</v>
      </c>
      <c r="K158" s="6" t="s">
        <v>557</v>
      </c>
      <c r="L158" s="6" t="s">
        <v>21</v>
      </c>
      <c r="M158" s="6"/>
      <c r="N158" s="6"/>
      <c r="O158" s="6"/>
      <c r="P158" s="6">
        <v>1208</v>
      </c>
      <c r="Q158" s="47" t="s">
        <v>558</v>
      </c>
      <c r="R158" s="114">
        <v>81</v>
      </c>
      <c r="S158" s="71">
        <v>82</v>
      </c>
      <c r="T158" s="71">
        <v>80</v>
      </c>
      <c r="U158" s="149">
        <v>81</v>
      </c>
      <c r="V158" s="149"/>
    </row>
    <row r="159" spans="1:22" s="29" customFormat="1" ht="84">
      <c r="A159" s="21">
        <v>158</v>
      </c>
      <c r="B159" s="39" t="s">
        <v>614</v>
      </c>
      <c r="C159" s="39" t="s">
        <v>548</v>
      </c>
      <c r="D159" s="67" t="s">
        <v>1983</v>
      </c>
      <c r="E159" s="39" t="s">
        <v>614</v>
      </c>
      <c r="F159" s="39" t="s">
        <v>17</v>
      </c>
      <c r="G159" s="39" t="s">
        <v>615</v>
      </c>
      <c r="H159" s="39">
        <v>18080194</v>
      </c>
      <c r="I159" s="39">
        <v>5</v>
      </c>
      <c r="J159" s="39" t="s">
        <v>616</v>
      </c>
      <c r="K159" s="39" t="s">
        <v>575</v>
      </c>
      <c r="L159" s="39" t="s">
        <v>226</v>
      </c>
      <c r="M159" s="39"/>
      <c r="N159" s="39"/>
      <c r="O159" s="39"/>
      <c r="P159" s="39" t="s">
        <v>95</v>
      </c>
      <c r="Q159" s="83" t="s">
        <v>617</v>
      </c>
      <c r="R159" s="114">
        <v>78</v>
      </c>
      <c r="S159" s="71">
        <v>82</v>
      </c>
      <c r="T159" s="71">
        <v>83</v>
      </c>
      <c r="U159" s="149">
        <v>81</v>
      </c>
      <c r="V159" s="149"/>
    </row>
    <row r="160" spans="1:22" s="29" customFormat="1" ht="24">
      <c r="A160" s="21">
        <v>159</v>
      </c>
      <c r="B160" s="18" t="s">
        <v>821</v>
      </c>
      <c r="C160" s="18" t="s">
        <v>737</v>
      </c>
      <c r="D160" s="90" t="s">
        <v>1984</v>
      </c>
      <c r="E160" s="18" t="s">
        <v>821</v>
      </c>
      <c r="F160" s="47" t="s">
        <v>17</v>
      </c>
      <c r="G160" s="6" t="s">
        <v>822</v>
      </c>
      <c r="H160" s="6">
        <v>17070157</v>
      </c>
      <c r="I160" s="6">
        <v>2</v>
      </c>
      <c r="J160" s="18" t="s">
        <v>823</v>
      </c>
      <c r="K160" s="6" t="s">
        <v>824</v>
      </c>
      <c r="L160" s="18" t="s">
        <v>825</v>
      </c>
      <c r="M160" s="18"/>
      <c r="N160" s="18"/>
      <c r="O160" s="18"/>
      <c r="P160" s="85" t="s">
        <v>45</v>
      </c>
      <c r="Q160" s="108" t="s">
        <v>826</v>
      </c>
      <c r="R160" s="118">
        <v>79</v>
      </c>
      <c r="S160" s="71">
        <v>80</v>
      </c>
      <c r="T160" s="71">
        <v>84</v>
      </c>
      <c r="U160" s="149">
        <v>81</v>
      </c>
      <c r="V160" s="149"/>
    </row>
    <row r="161" spans="1:22" s="29" customFormat="1" ht="48">
      <c r="A161" s="21">
        <v>160</v>
      </c>
      <c r="B161" s="89" t="s">
        <v>993</v>
      </c>
      <c r="C161" s="89" t="s">
        <v>904</v>
      </c>
      <c r="D161" s="8" t="s">
        <v>1985</v>
      </c>
      <c r="E161" s="89" t="s">
        <v>993</v>
      </c>
      <c r="F161" s="89" t="s">
        <v>17</v>
      </c>
      <c r="G161" s="89" t="s">
        <v>994</v>
      </c>
      <c r="H161" s="89">
        <v>18130121</v>
      </c>
      <c r="I161" s="89">
        <v>5</v>
      </c>
      <c r="J161" s="89" t="s">
        <v>995</v>
      </c>
      <c r="K161" s="89" t="s">
        <v>996</v>
      </c>
      <c r="L161" s="89" t="s">
        <v>997</v>
      </c>
      <c r="M161" s="89"/>
      <c r="N161" s="89"/>
      <c r="O161" s="89"/>
      <c r="P161" s="89" t="s">
        <v>113</v>
      </c>
      <c r="Q161" s="89" t="s">
        <v>998</v>
      </c>
      <c r="R161" s="114">
        <v>78</v>
      </c>
      <c r="S161" s="71">
        <v>80</v>
      </c>
      <c r="T161" s="71">
        <v>85</v>
      </c>
      <c r="U161" s="149">
        <v>81</v>
      </c>
      <c r="V161" s="149"/>
    </row>
    <row r="162" spans="1:22" s="29" customFormat="1" ht="108">
      <c r="A162" s="21">
        <v>161</v>
      </c>
      <c r="B162" s="18" t="s">
        <v>1068</v>
      </c>
      <c r="C162" s="6" t="s">
        <v>1032</v>
      </c>
      <c r="D162" s="43" t="s">
        <v>1986</v>
      </c>
      <c r="E162" s="18" t="s">
        <v>1068</v>
      </c>
      <c r="F162" s="6" t="s">
        <v>17</v>
      </c>
      <c r="G162" s="6" t="s">
        <v>1069</v>
      </c>
      <c r="H162" s="6">
        <v>17120040</v>
      </c>
      <c r="I162" s="6">
        <v>5</v>
      </c>
      <c r="J162" s="47" t="s">
        <v>1070</v>
      </c>
      <c r="K162" s="6" t="s">
        <v>1042</v>
      </c>
      <c r="L162" s="6" t="s">
        <v>27</v>
      </c>
      <c r="M162" s="18"/>
      <c r="N162" s="18"/>
      <c r="O162" s="18"/>
      <c r="P162" s="18" t="s">
        <v>1043</v>
      </c>
      <c r="Q162" s="47" t="s">
        <v>1071</v>
      </c>
      <c r="R162" s="114">
        <v>80</v>
      </c>
      <c r="S162" s="71">
        <v>83</v>
      </c>
      <c r="T162" s="71">
        <v>80</v>
      </c>
      <c r="U162" s="149">
        <v>81</v>
      </c>
      <c r="V162" s="149"/>
    </row>
    <row r="163" spans="1:22" s="29" customFormat="1" ht="60">
      <c r="A163" s="21">
        <v>162</v>
      </c>
      <c r="B163" s="6" t="s">
        <v>582</v>
      </c>
      <c r="C163" s="9" t="s">
        <v>548</v>
      </c>
      <c r="D163" s="76" t="s">
        <v>1987</v>
      </c>
      <c r="E163" s="6" t="s">
        <v>582</v>
      </c>
      <c r="F163" s="11" t="s">
        <v>17</v>
      </c>
      <c r="G163" s="11" t="s">
        <v>583</v>
      </c>
      <c r="H163" s="11">
        <v>19080324</v>
      </c>
      <c r="I163" s="9">
        <v>4</v>
      </c>
      <c r="J163" s="11" t="s">
        <v>584</v>
      </c>
      <c r="K163" s="11" t="s">
        <v>585</v>
      </c>
      <c r="L163" s="11" t="s">
        <v>21</v>
      </c>
      <c r="M163" s="9"/>
      <c r="N163" s="9"/>
      <c r="O163" s="9"/>
      <c r="P163" s="9">
        <v>1202</v>
      </c>
      <c r="Q163" s="47" t="s">
        <v>586</v>
      </c>
      <c r="R163" s="114">
        <v>78</v>
      </c>
      <c r="S163" s="71">
        <v>82</v>
      </c>
      <c r="T163" s="71">
        <v>82</v>
      </c>
      <c r="U163" s="149">
        <v>80.666666666666671</v>
      </c>
      <c r="V163" s="149"/>
    </row>
    <row r="164" spans="1:22" s="29" customFormat="1" ht="60">
      <c r="A164" s="21">
        <v>163</v>
      </c>
      <c r="B164" s="76" t="s">
        <v>720</v>
      </c>
      <c r="C164" s="75" t="s">
        <v>719</v>
      </c>
      <c r="D164" s="67" t="s">
        <v>1988</v>
      </c>
      <c r="E164" s="76" t="s">
        <v>720</v>
      </c>
      <c r="F164" s="75" t="s">
        <v>714</v>
      </c>
      <c r="G164" s="75" t="s">
        <v>721</v>
      </c>
      <c r="H164" s="75">
        <v>19110040</v>
      </c>
      <c r="I164" s="75">
        <v>2</v>
      </c>
      <c r="J164" s="75" t="s">
        <v>722</v>
      </c>
      <c r="K164" s="75" t="s">
        <v>723</v>
      </c>
      <c r="L164" s="75" t="s">
        <v>724</v>
      </c>
      <c r="M164" s="75"/>
      <c r="N164" s="75"/>
      <c r="O164" s="75"/>
      <c r="P164" s="77" t="s">
        <v>22</v>
      </c>
      <c r="Q164" s="112" t="s">
        <v>725</v>
      </c>
      <c r="R164" s="116">
        <v>81</v>
      </c>
      <c r="S164" s="71">
        <v>78</v>
      </c>
      <c r="T164" s="71">
        <v>83</v>
      </c>
      <c r="U164" s="149">
        <v>80.666666666666671</v>
      </c>
      <c r="V164" s="149"/>
    </row>
    <row r="165" spans="1:22" s="123" customFormat="1" ht="84">
      <c r="A165" s="21">
        <v>164</v>
      </c>
      <c r="B165" s="18" t="s">
        <v>870</v>
      </c>
      <c r="C165" s="18" t="s">
        <v>737</v>
      </c>
      <c r="D165" s="67" t="s">
        <v>1989</v>
      </c>
      <c r="E165" s="18" t="s">
        <v>870</v>
      </c>
      <c r="F165" s="47" t="s">
        <v>17</v>
      </c>
      <c r="G165" s="6" t="s">
        <v>871</v>
      </c>
      <c r="H165" s="6">
        <v>18202170</v>
      </c>
      <c r="I165" s="6">
        <v>5</v>
      </c>
      <c r="J165" s="18" t="s">
        <v>872</v>
      </c>
      <c r="K165" s="6" t="s">
        <v>748</v>
      </c>
      <c r="L165" s="18" t="s">
        <v>21</v>
      </c>
      <c r="M165" s="18"/>
      <c r="N165" s="18"/>
      <c r="O165" s="18"/>
      <c r="P165" s="85" t="s">
        <v>45</v>
      </c>
      <c r="Q165" s="47" t="s">
        <v>873</v>
      </c>
      <c r="R165" s="114">
        <v>77</v>
      </c>
      <c r="S165" s="71">
        <v>82</v>
      </c>
      <c r="T165" s="71">
        <v>83</v>
      </c>
      <c r="U165" s="149">
        <v>80.666666666666671</v>
      </c>
      <c r="V165" s="149"/>
    </row>
    <row r="166" spans="1:22" s="29" customFormat="1" ht="72">
      <c r="A166" s="21">
        <v>165</v>
      </c>
      <c r="B166" s="18" t="s">
        <v>883</v>
      </c>
      <c r="C166" s="18" t="s">
        <v>737</v>
      </c>
      <c r="D166" s="90" t="s">
        <v>1990</v>
      </c>
      <c r="E166" s="18" t="s">
        <v>883</v>
      </c>
      <c r="F166" s="47" t="s">
        <v>17</v>
      </c>
      <c r="G166" s="6" t="s">
        <v>884</v>
      </c>
      <c r="H166" s="6">
        <v>18030037</v>
      </c>
      <c r="I166" s="6">
        <v>5</v>
      </c>
      <c r="J166" s="18" t="s">
        <v>885</v>
      </c>
      <c r="K166" s="6" t="s">
        <v>886</v>
      </c>
      <c r="L166" s="18" t="s">
        <v>21</v>
      </c>
      <c r="M166" s="18"/>
      <c r="N166" s="18"/>
      <c r="O166" s="18"/>
      <c r="P166" s="84" t="s">
        <v>887</v>
      </c>
      <c r="Q166" s="47" t="s">
        <v>888</v>
      </c>
      <c r="R166" s="118">
        <v>78</v>
      </c>
      <c r="S166" s="71">
        <v>80</v>
      </c>
      <c r="T166" s="71">
        <v>84</v>
      </c>
      <c r="U166" s="149">
        <v>80.666666666666671</v>
      </c>
      <c r="V166" s="149"/>
    </row>
    <row r="167" spans="1:22" s="29" customFormat="1" ht="84">
      <c r="A167" s="21">
        <v>166</v>
      </c>
      <c r="B167" s="89" t="s">
        <v>919</v>
      </c>
      <c r="C167" s="89" t="s">
        <v>904</v>
      </c>
      <c r="D167" s="63" t="s">
        <v>1991</v>
      </c>
      <c r="E167" s="89" t="s">
        <v>919</v>
      </c>
      <c r="F167" s="89" t="s">
        <v>17</v>
      </c>
      <c r="G167" s="89" t="s">
        <v>920</v>
      </c>
      <c r="H167" s="89">
        <v>18130048</v>
      </c>
      <c r="I167" s="89">
        <v>5</v>
      </c>
      <c r="J167" s="89" t="s">
        <v>921</v>
      </c>
      <c r="K167" s="89" t="s">
        <v>922</v>
      </c>
      <c r="L167" s="89" t="s">
        <v>21</v>
      </c>
      <c r="M167" s="89"/>
      <c r="N167" s="89"/>
      <c r="O167" s="89"/>
      <c r="P167" s="89" t="s">
        <v>109</v>
      </c>
      <c r="Q167" s="89" t="s">
        <v>923</v>
      </c>
      <c r="R167" s="114">
        <v>80</v>
      </c>
      <c r="S167" s="71">
        <v>82</v>
      </c>
      <c r="T167" s="71">
        <v>80</v>
      </c>
      <c r="U167" s="149">
        <v>80.666666666666671</v>
      </c>
      <c r="V167" s="149"/>
    </row>
    <row r="168" spans="1:22" s="29" customFormat="1" ht="60">
      <c r="A168" s="21">
        <v>167</v>
      </c>
      <c r="B168" s="47" t="s">
        <v>1033</v>
      </c>
      <c r="C168" s="47" t="s">
        <v>1032</v>
      </c>
      <c r="D168" s="175" t="s">
        <v>2017</v>
      </c>
      <c r="E168" s="47" t="s">
        <v>1033</v>
      </c>
      <c r="F168" s="6" t="s">
        <v>224</v>
      </c>
      <c r="G168" s="6" t="s">
        <v>1034</v>
      </c>
      <c r="H168" s="6">
        <v>17120096</v>
      </c>
      <c r="I168" s="6">
        <v>3</v>
      </c>
      <c r="J168" s="47" t="s">
        <v>1035</v>
      </c>
      <c r="K168" s="6" t="s">
        <v>1036</v>
      </c>
      <c r="L168" s="6" t="s">
        <v>27</v>
      </c>
      <c r="M168" s="47"/>
      <c r="N168" s="47"/>
      <c r="O168" s="47"/>
      <c r="P168" s="47" t="s">
        <v>1037</v>
      </c>
      <c r="Q168" s="47" t="s">
        <v>1038</v>
      </c>
      <c r="R168" s="114">
        <v>81</v>
      </c>
      <c r="S168" s="71">
        <v>78</v>
      </c>
      <c r="T168" s="71">
        <v>82</v>
      </c>
      <c r="U168" s="149">
        <v>80.333333333333329</v>
      </c>
      <c r="V168" s="149"/>
    </row>
    <row r="169" spans="1:22" s="29" customFormat="1" ht="84">
      <c r="A169" s="21">
        <v>168</v>
      </c>
      <c r="B169" s="6" t="s">
        <v>1039</v>
      </c>
      <c r="C169" s="18" t="s">
        <v>1032</v>
      </c>
      <c r="D169" s="67" t="s">
        <v>1992</v>
      </c>
      <c r="E169" s="6" t="s">
        <v>1039</v>
      </c>
      <c r="F169" s="6" t="s">
        <v>17</v>
      </c>
      <c r="G169" s="6" t="s">
        <v>1040</v>
      </c>
      <c r="H169" s="6">
        <v>18120048</v>
      </c>
      <c r="I169" s="6">
        <v>5</v>
      </c>
      <c r="J169" s="47" t="s">
        <v>1041</v>
      </c>
      <c r="K169" s="6" t="s">
        <v>1042</v>
      </c>
      <c r="L169" s="6" t="s">
        <v>27</v>
      </c>
      <c r="M169" s="18"/>
      <c r="N169" s="18"/>
      <c r="O169" s="18"/>
      <c r="P169" s="18" t="s">
        <v>1043</v>
      </c>
      <c r="Q169" s="47" t="s">
        <v>1044</v>
      </c>
      <c r="R169" s="114">
        <v>80</v>
      </c>
      <c r="S169" s="71">
        <v>79</v>
      </c>
      <c r="T169" s="71">
        <v>81</v>
      </c>
      <c r="U169" s="149">
        <v>80</v>
      </c>
      <c r="V169" s="149"/>
    </row>
    <row r="170" spans="1:22" s="29" customFormat="1" ht="96">
      <c r="A170" s="21">
        <v>169</v>
      </c>
      <c r="B170" s="18" t="s">
        <v>1143</v>
      </c>
      <c r="C170" s="18" t="s">
        <v>1086</v>
      </c>
      <c r="D170" s="175" t="s">
        <v>2018</v>
      </c>
      <c r="E170" s="18" t="s">
        <v>1143</v>
      </c>
      <c r="F170" s="18" t="s">
        <v>489</v>
      </c>
      <c r="G170" s="18" t="s">
        <v>1144</v>
      </c>
      <c r="H170" s="18">
        <v>18040026</v>
      </c>
      <c r="I170" s="18">
        <v>8</v>
      </c>
      <c r="J170" s="18" t="s">
        <v>1145</v>
      </c>
      <c r="K170" s="18" t="s">
        <v>1146</v>
      </c>
      <c r="L170" s="18" t="s">
        <v>341</v>
      </c>
      <c r="M170" s="18"/>
      <c r="N170" s="18"/>
      <c r="O170" s="18"/>
      <c r="P170" s="67">
        <v>1004</v>
      </c>
      <c r="Q170" s="47" t="s">
        <v>1147</v>
      </c>
      <c r="R170" s="114">
        <v>78</v>
      </c>
      <c r="S170" s="71">
        <v>85</v>
      </c>
      <c r="T170" s="71">
        <v>77</v>
      </c>
      <c r="U170" s="149">
        <v>80</v>
      </c>
      <c r="V170" s="149"/>
    </row>
    <row r="171" spans="1:22" s="29" customFormat="1" ht="72">
      <c r="A171" s="21">
        <v>170</v>
      </c>
      <c r="B171" s="18" t="s">
        <v>1148</v>
      </c>
      <c r="C171" s="18" t="s">
        <v>1086</v>
      </c>
      <c r="D171" s="175" t="s">
        <v>2019</v>
      </c>
      <c r="E171" s="18" t="s">
        <v>1148</v>
      </c>
      <c r="F171" s="18" t="s">
        <v>489</v>
      </c>
      <c r="G171" s="18" t="s">
        <v>1149</v>
      </c>
      <c r="H171" s="18">
        <v>18040136</v>
      </c>
      <c r="I171" s="18">
        <v>5</v>
      </c>
      <c r="J171" s="18" t="s">
        <v>1150</v>
      </c>
      <c r="K171" s="18" t="s">
        <v>1151</v>
      </c>
      <c r="L171" s="18" t="s">
        <v>487</v>
      </c>
      <c r="M171" s="18"/>
      <c r="N171" s="18"/>
      <c r="O171" s="18"/>
      <c r="P171" s="67" t="s">
        <v>1141</v>
      </c>
      <c r="Q171" s="47" t="s">
        <v>1152</v>
      </c>
      <c r="R171" s="114">
        <v>80</v>
      </c>
      <c r="S171" s="71">
        <v>76</v>
      </c>
      <c r="T171" s="71">
        <v>84</v>
      </c>
      <c r="U171" s="149">
        <v>80</v>
      </c>
      <c r="V171" s="149"/>
    </row>
    <row r="172" spans="1:22" s="29" customFormat="1" ht="84">
      <c r="A172" s="21">
        <v>171</v>
      </c>
      <c r="B172" s="18" t="s">
        <v>1163</v>
      </c>
      <c r="C172" s="18" t="s">
        <v>1086</v>
      </c>
      <c r="D172" s="177" t="s">
        <v>2020</v>
      </c>
      <c r="E172" s="18" t="s">
        <v>1163</v>
      </c>
      <c r="F172" s="18" t="s">
        <v>489</v>
      </c>
      <c r="G172" s="18" t="s">
        <v>1164</v>
      </c>
      <c r="H172" s="18">
        <v>17010085</v>
      </c>
      <c r="I172" s="18">
        <v>5</v>
      </c>
      <c r="J172" s="18" t="s">
        <v>1165</v>
      </c>
      <c r="K172" s="18" t="s">
        <v>1166</v>
      </c>
      <c r="L172" s="18" t="s">
        <v>341</v>
      </c>
      <c r="M172" s="18"/>
      <c r="N172" s="18"/>
      <c r="O172" s="18"/>
      <c r="P172" s="67" t="s">
        <v>1167</v>
      </c>
      <c r="Q172" s="47" t="s">
        <v>1168</v>
      </c>
      <c r="R172" s="114">
        <v>77</v>
      </c>
      <c r="S172" s="71">
        <v>80</v>
      </c>
      <c r="T172" s="71">
        <v>83</v>
      </c>
      <c r="U172" s="149">
        <v>80</v>
      </c>
      <c r="V172" s="149"/>
    </row>
    <row r="173" spans="1:22" s="29" customFormat="1" ht="48">
      <c r="A173" s="21">
        <v>172</v>
      </c>
      <c r="B173" s="114" t="s">
        <v>1219</v>
      </c>
      <c r="C173" s="6" t="s">
        <v>389</v>
      </c>
      <c r="D173" s="67" t="s">
        <v>1993</v>
      </c>
      <c r="E173" s="114" t="s">
        <v>1219</v>
      </c>
      <c r="F173" s="6" t="s">
        <v>17</v>
      </c>
      <c r="G173" s="6" t="s">
        <v>390</v>
      </c>
      <c r="H173" s="6">
        <v>19090087</v>
      </c>
      <c r="I173" s="6">
        <v>4</v>
      </c>
      <c r="J173" s="6" t="s">
        <v>391</v>
      </c>
      <c r="K173" s="6" t="s">
        <v>392</v>
      </c>
      <c r="L173" s="6" t="s">
        <v>27</v>
      </c>
      <c r="M173" s="6"/>
      <c r="N173" s="6"/>
      <c r="O173" s="6"/>
      <c r="P173" s="8" t="s">
        <v>53</v>
      </c>
      <c r="Q173" s="120" t="s">
        <v>1220</v>
      </c>
      <c r="R173" s="114">
        <v>79</v>
      </c>
      <c r="S173" s="71">
        <v>82</v>
      </c>
      <c r="T173" s="71">
        <v>78</v>
      </c>
      <c r="U173" s="149">
        <v>79.666666666666671</v>
      </c>
      <c r="V173" s="149"/>
    </row>
    <row r="174" spans="1:22" s="29" customFormat="1" ht="96">
      <c r="A174" s="21">
        <v>173</v>
      </c>
      <c r="B174" s="18" t="s">
        <v>1054</v>
      </c>
      <c r="C174" s="18" t="s">
        <v>1032</v>
      </c>
      <c r="D174" s="176" t="s">
        <v>2006</v>
      </c>
      <c r="E174" s="18" t="s">
        <v>1054</v>
      </c>
      <c r="F174" s="6" t="s">
        <v>249</v>
      </c>
      <c r="G174" s="6" t="s">
        <v>1055</v>
      </c>
      <c r="H174" s="6">
        <v>19123216</v>
      </c>
      <c r="I174" s="6">
        <v>5</v>
      </c>
      <c r="J174" s="47" t="s">
        <v>1056</v>
      </c>
      <c r="K174" s="6" t="s">
        <v>1057</v>
      </c>
      <c r="L174" s="6" t="s">
        <v>226</v>
      </c>
      <c r="M174" s="18"/>
      <c r="N174" s="18"/>
      <c r="O174" s="18"/>
      <c r="P174" s="18" t="s">
        <v>1037</v>
      </c>
      <c r="Q174" s="47" t="s">
        <v>1058</v>
      </c>
      <c r="R174" s="114">
        <v>78</v>
      </c>
      <c r="S174" s="71">
        <v>78</v>
      </c>
      <c r="T174" s="71">
        <v>83</v>
      </c>
      <c r="U174" s="149">
        <v>79.666666666666671</v>
      </c>
      <c r="V174" s="149"/>
    </row>
    <row r="175" spans="1:22" s="29" customFormat="1" ht="84">
      <c r="A175" s="21">
        <v>174</v>
      </c>
      <c r="B175" s="83" t="s">
        <v>1174</v>
      </c>
      <c r="C175" s="104" t="s">
        <v>1169</v>
      </c>
      <c r="D175" s="43" t="s">
        <v>1994</v>
      </c>
      <c r="E175" s="83" t="s">
        <v>1174</v>
      </c>
      <c r="F175" s="106" t="s">
        <v>17</v>
      </c>
      <c r="G175" s="107" t="s">
        <v>1175</v>
      </c>
      <c r="H175" s="107">
        <v>18140078</v>
      </c>
      <c r="I175" s="104">
        <v>4</v>
      </c>
      <c r="J175" s="23" t="s">
        <v>1176</v>
      </c>
      <c r="K175" s="107" t="s">
        <v>1172</v>
      </c>
      <c r="L175" s="107" t="s">
        <v>27</v>
      </c>
      <c r="M175" s="104"/>
      <c r="N175" s="104"/>
      <c r="O175" s="104"/>
      <c r="P175" s="104">
        <v>1305</v>
      </c>
      <c r="Q175" s="47" t="s">
        <v>1177</v>
      </c>
      <c r="R175" s="114">
        <v>81</v>
      </c>
      <c r="S175" s="71">
        <v>80</v>
      </c>
      <c r="T175" s="71">
        <v>78</v>
      </c>
      <c r="U175" s="149">
        <v>79.666666666666671</v>
      </c>
      <c r="V175" s="149"/>
    </row>
    <row r="176" spans="1:22" s="29" customFormat="1" ht="60">
      <c r="A176" s="21">
        <v>175</v>
      </c>
      <c r="B176" s="9" t="s">
        <v>31</v>
      </c>
      <c r="C176" s="9" t="s">
        <v>15</v>
      </c>
      <c r="D176" s="90" t="s">
        <v>1995</v>
      </c>
      <c r="E176" s="9" t="s">
        <v>31</v>
      </c>
      <c r="F176" s="9" t="s">
        <v>17</v>
      </c>
      <c r="G176" s="9" t="s">
        <v>32</v>
      </c>
      <c r="H176" s="9">
        <v>19170013</v>
      </c>
      <c r="I176" s="33">
        <v>4</v>
      </c>
      <c r="J176" s="9" t="s">
        <v>33</v>
      </c>
      <c r="K176" s="9" t="s">
        <v>26</v>
      </c>
      <c r="L176" s="9" t="s">
        <v>27</v>
      </c>
      <c r="M176" s="6"/>
      <c r="N176" s="6"/>
      <c r="O176" s="6"/>
      <c r="P176" s="34" t="s">
        <v>22</v>
      </c>
      <c r="Q176" s="81" t="s">
        <v>34</v>
      </c>
      <c r="R176" s="114">
        <v>75</v>
      </c>
      <c r="S176" s="71">
        <v>80</v>
      </c>
      <c r="T176" s="71">
        <v>83</v>
      </c>
      <c r="U176" s="149">
        <v>79.333333333333329</v>
      </c>
      <c r="V176" s="149"/>
    </row>
    <row r="177" spans="1:22" s="29" customFormat="1" ht="144">
      <c r="A177" s="21">
        <v>176</v>
      </c>
      <c r="B177" s="89" t="s">
        <v>988</v>
      </c>
      <c r="C177" s="89" t="s">
        <v>904</v>
      </c>
      <c r="D177" s="67" t="s">
        <v>1996</v>
      </c>
      <c r="E177" s="89" t="s">
        <v>988</v>
      </c>
      <c r="F177" s="89" t="s">
        <v>1829</v>
      </c>
      <c r="G177" s="89" t="s">
        <v>990</v>
      </c>
      <c r="H177" s="89">
        <v>18130264</v>
      </c>
      <c r="I177" s="89">
        <v>3</v>
      </c>
      <c r="J177" s="89" t="s">
        <v>991</v>
      </c>
      <c r="K177" s="89" t="s">
        <v>992</v>
      </c>
      <c r="L177" s="89" t="s">
        <v>27</v>
      </c>
      <c r="M177" s="89"/>
      <c r="N177" s="89"/>
      <c r="O177" s="89"/>
      <c r="P177" s="90" t="s">
        <v>946</v>
      </c>
      <c r="Q177" s="121" t="s">
        <v>1222</v>
      </c>
      <c r="R177" s="114">
        <v>78</v>
      </c>
      <c r="S177" s="71">
        <v>82</v>
      </c>
      <c r="T177" s="71">
        <v>78</v>
      </c>
      <c r="U177" s="149">
        <v>79.333333333333329</v>
      </c>
      <c r="V177" s="149"/>
    </row>
    <row r="178" spans="1:22" s="29" customFormat="1" ht="60">
      <c r="A178" s="21">
        <v>177</v>
      </c>
      <c r="B178" s="18" t="s">
        <v>1045</v>
      </c>
      <c r="C178" s="18" t="s">
        <v>1032</v>
      </c>
      <c r="D178" s="177" t="s">
        <v>2021</v>
      </c>
      <c r="E178" s="18" t="s">
        <v>1045</v>
      </c>
      <c r="F178" s="6" t="s">
        <v>224</v>
      </c>
      <c r="G178" s="6" t="s">
        <v>1046</v>
      </c>
      <c r="H178" s="6">
        <v>17120106</v>
      </c>
      <c r="I178" s="6">
        <v>5</v>
      </c>
      <c r="J178" s="47" t="s">
        <v>1047</v>
      </c>
      <c r="K178" s="6" t="s">
        <v>1036</v>
      </c>
      <c r="L178" s="6" t="s">
        <v>27</v>
      </c>
      <c r="M178" s="18"/>
      <c r="N178" s="18"/>
      <c r="O178" s="18"/>
      <c r="P178" s="18" t="s">
        <v>1037</v>
      </c>
      <c r="Q178" s="47" t="s">
        <v>1048</v>
      </c>
      <c r="R178" s="114">
        <v>81</v>
      </c>
      <c r="S178" s="71">
        <v>75</v>
      </c>
      <c r="T178" s="71">
        <v>82</v>
      </c>
      <c r="U178" s="149">
        <v>79.333333333333329</v>
      </c>
      <c r="V178" s="149"/>
    </row>
    <row r="179" spans="1:22" s="29" customFormat="1" ht="84">
      <c r="A179" s="21">
        <v>178</v>
      </c>
      <c r="B179" s="6" t="s">
        <v>419</v>
      </c>
      <c r="C179" s="6" t="s">
        <v>389</v>
      </c>
      <c r="D179" s="8" t="s">
        <v>1997</v>
      </c>
      <c r="E179" s="6" t="s">
        <v>419</v>
      </c>
      <c r="F179" s="6" t="s">
        <v>17</v>
      </c>
      <c r="G179" s="6" t="s">
        <v>400</v>
      </c>
      <c r="H179" s="6">
        <v>18090021</v>
      </c>
      <c r="I179" s="6">
        <v>5</v>
      </c>
      <c r="J179" s="6" t="s">
        <v>401</v>
      </c>
      <c r="K179" s="6" t="s">
        <v>402</v>
      </c>
      <c r="L179" s="6" t="s">
        <v>21</v>
      </c>
      <c r="M179" s="6"/>
      <c r="N179" s="6"/>
      <c r="O179" s="6"/>
      <c r="P179" s="8" t="s">
        <v>49</v>
      </c>
      <c r="Q179" s="47" t="s">
        <v>403</v>
      </c>
      <c r="R179" s="114">
        <v>79</v>
      </c>
      <c r="S179" s="71">
        <v>80</v>
      </c>
      <c r="T179" s="71">
        <v>78</v>
      </c>
      <c r="U179" s="149">
        <v>79</v>
      </c>
      <c r="V179" s="149"/>
    </row>
    <row r="180" spans="1:22" s="29" customFormat="1" ht="48">
      <c r="A180" s="21">
        <v>179</v>
      </c>
      <c r="B180" s="6" t="s">
        <v>501</v>
      </c>
      <c r="C180" s="6" t="s">
        <v>495</v>
      </c>
      <c r="D180" s="43" t="s">
        <v>1998</v>
      </c>
      <c r="E180" s="6" t="s">
        <v>501</v>
      </c>
      <c r="F180" s="6" t="s">
        <v>17</v>
      </c>
      <c r="G180" s="6" t="s">
        <v>502</v>
      </c>
      <c r="H180" s="6">
        <v>18110052</v>
      </c>
      <c r="I180" s="6">
        <v>4</v>
      </c>
      <c r="J180" s="6" t="s">
        <v>503</v>
      </c>
      <c r="K180" s="6" t="s">
        <v>504</v>
      </c>
      <c r="L180" s="6" t="s">
        <v>505</v>
      </c>
      <c r="M180" s="6"/>
      <c r="N180" s="6"/>
      <c r="O180" s="6"/>
      <c r="P180" s="8" t="s">
        <v>69</v>
      </c>
      <c r="Q180" s="47" t="s">
        <v>506</v>
      </c>
      <c r="R180" s="114">
        <v>79</v>
      </c>
      <c r="S180" s="71">
        <v>80</v>
      </c>
      <c r="T180" s="71">
        <v>78</v>
      </c>
      <c r="U180" s="149">
        <v>79</v>
      </c>
      <c r="V180" s="149"/>
    </row>
    <row r="181" spans="1:22" s="29" customFormat="1" ht="48">
      <c r="A181" s="21">
        <v>180</v>
      </c>
      <c r="B181" s="11" t="s">
        <v>577</v>
      </c>
      <c r="C181" s="9" t="s">
        <v>548</v>
      </c>
      <c r="D181" s="90" t="s">
        <v>1999</v>
      </c>
      <c r="E181" s="11" t="s">
        <v>577</v>
      </c>
      <c r="F181" s="11" t="s">
        <v>17</v>
      </c>
      <c r="G181" s="11" t="s">
        <v>578</v>
      </c>
      <c r="H181" s="11">
        <v>19080176</v>
      </c>
      <c r="I181" s="9">
        <v>4</v>
      </c>
      <c r="J181" s="11" t="s">
        <v>579</v>
      </c>
      <c r="K181" s="11" t="s">
        <v>580</v>
      </c>
      <c r="L181" s="11" t="s">
        <v>27</v>
      </c>
      <c r="M181" s="9"/>
      <c r="N181" s="9"/>
      <c r="O181" s="12"/>
      <c r="P181" s="6">
        <v>1204</v>
      </c>
      <c r="Q181" s="47" t="s">
        <v>581</v>
      </c>
      <c r="R181" s="114">
        <v>77</v>
      </c>
      <c r="S181" s="71">
        <v>82</v>
      </c>
      <c r="T181" s="71">
        <v>78</v>
      </c>
      <c r="U181" s="149">
        <v>79</v>
      </c>
      <c r="V181" s="149"/>
    </row>
    <row r="182" spans="1:22" s="29" customFormat="1" ht="60">
      <c r="A182" s="21">
        <v>181</v>
      </c>
      <c r="B182" s="89" t="s">
        <v>947</v>
      </c>
      <c r="C182" s="89" t="s">
        <v>904</v>
      </c>
      <c r="D182" s="67" t="s">
        <v>2000</v>
      </c>
      <c r="E182" s="89" t="s">
        <v>947</v>
      </c>
      <c r="F182" s="89" t="s">
        <v>948</v>
      </c>
      <c r="G182" s="89" t="s">
        <v>949</v>
      </c>
      <c r="H182" s="89">
        <v>17130194</v>
      </c>
      <c r="I182" s="89">
        <v>4</v>
      </c>
      <c r="J182" s="89" t="s">
        <v>950</v>
      </c>
      <c r="K182" s="89" t="s">
        <v>951</v>
      </c>
      <c r="L182" s="89" t="s">
        <v>952</v>
      </c>
      <c r="M182" s="89"/>
      <c r="N182" s="89"/>
      <c r="O182" s="89"/>
      <c r="P182" s="89" t="s">
        <v>946</v>
      </c>
      <c r="Q182" s="89" t="s">
        <v>1209</v>
      </c>
      <c r="R182" s="114">
        <v>79</v>
      </c>
      <c r="S182" s="71">
        <v>83</v>
      </c>
      <c r="T182" s="71">
        <v>75</v>
      </c>
      <c r="U182" s="149">
        <v>79</v>
      </c>
      <c r="V182" s="149"/>
    </row>
    <row r="183" spans="1:22" s="29" customFormat="1" ht="72">
      <c r="A183" s="21">
        <v>182</v>
      </c>
      <c r="B183" s="18" t="s">
        <v>1137</v>
      </c>
      <c r="C183" s="18" t="s">
        <v>1086</v>
      </c>
      <c r="D183" s="175" t="s">
        <v>2022</v>
      </c>
      <c r="E183" s="18" t="s">
        <v>1137</v>
      </c>
      <c r="F183" s="18" t="s">
        <v>489</v>
      </c>
      <c r="G183" s="18" t="s">
        <v>1138</v>
      </c>
      <c r="H183" s="18">
        <v>19010109</v>
      </c>
      <c r="I183" s="18">
        <v>5</v>
      </c>
      <c r="J183" s="18" t="s">
        <v>1139</v>
      </c>
      <c r="K183" s="18" t="s">
        <v>1140</v>
      </c>
      <c r="L183" s="18" t="s">
        <v>487</v>
      </c>
      <c r="M183" s="18"/>
      <c r="N183" s="18"/>
      <c r="O183" s="18"/>
      <c r="P183" s="67" t="s">
        <v>1141</v>
      </c>
      <c r="Q183" s="47" t="s">
        <v>1142</v>
      </c>
      <c r="R183" s="114">
        <v>78</v>
      </c>
      <c r="S183" s="71">
        <v>75</v>
      </c>
      <c r="T183" s="71">
        <v>83</v>
      </c>
      <c r="U183" s="149">
        <v>78.666666666666671</v>
      </c>
      <c r="V183" s="149"/>
    </row>
    <row r="184" spans="1:22" s="29" customFormat="1" ht="60">
      <c r="A184" s="21">
        <v>183</v>
      </c>
      <c r="B184" s="18" t="s">
        <v>1153</v>
      </c>
      <c r="C184" s="18" t="s">
        <v>1086</v>
      </c>
      <c r="D184" s="178" t="s">
        <v>2023</v>
      </c>
      <c r="E184" s="18" t="s">
        <v>1153</v>
      </c>
      <c r="F184" s="18" t="s">
        <v>489</v>
      </c>
      <c r="G184" s="18" t="s">
        <v>1154</v>
      </c>
      <c r="H184" s="18">
        <v>18010073</v>
      </c>
      <c r="I184" s="18">
        <v>5</v>
      </c>
      <c r="J184" s="18" t="s">
        <v>1155</v>
      </c>
      <c r="K184" s="18" t="s">
        <v>1156</v>
      </c>
      <c r="L184" s="18" t="s">
        <v>341</v>
      </c>
      <c r="M184" s="18"/>
      <c r="N184" s="18"/>
      <c r="O184" s="18"/>
      <c r="P184" s="67">
        <v>1208</v>
      </c>
      <c r="Q184" s="47" t="s">
        <v>1157</v>
      </c>
      <c r="R184" s="114">
        <v>78</v>
      </c>
      <c r="S184" s="71">
        <v>75</v>
      </c>
      <c r="T184" s="71">
        <v>83</v>
      </c>
      <c r="U184" s="149">
        <v>78.666666666666671</v>
      </c>
      <c r="V184" s="149"/>
    </row>
    <row r="185" spans="1:22" s="29" customFormat="1" ht="36">
      <c r="A185" s="21">
        <v>184</v>
      </c>
      <c r="B185" s="13" t="s">
        <v>318</v>
      </c>
      <c r="C185" s="39" t="s">
        <v>260</v>
      </c>
      <c r="D185" s="67" t="s">
        <v>2001</v>
      </c>
      <c r="E185" s="13" t="s">
        <v>318</v>
      </c>
      <c r="F185" s="13" t="s">
        <v>17</v>
      </c>
      <c r="G185" s="41" t="s">
        <v>319</v>
      </c>
      <c r="H185" s="13">
        <v>18060130</v>
      </c>
      <c r="I185" s="39">
        <v>4</v>
      </c>
      <c r="J185" s="13" t="s">
        <v>320</v>
      </c>
      <c r="K185" s="13" t="s">
        <v>321</v>
      </c>
      <c r="L185" s="13" t="s">
        <v>21</v>
      </c>
      <c r="M185" s="39"/>
      <c r="N185" s="39"/>
      <c r="O185" s="39"/>
      <c r="P185" s="39">
        <v>1202</v>
      </c>
      <c r="Q185" s="83" t="s">
        <v>322</v>
      </c>
      <c r="R185" s="125" t="s">
        <v>1230</v>
      </c>
      <c r="S185" s="71">
        <v>78</v>
      </c>
      <c r="T185" s="71">
        <v>78</v>
      </c>
      <c r="U185" s="149">
        <v>78</v>
      </c>
      <c r="V185" s="149"/>
    </row>
    <row r="186" spans="1:22" s="29" customFormat="1" ht="132">
      <c r="A186" s="21">
        <v>185</v>
      </c>
      <c r="B186" s="18" t="s">
        <v>1087</v>
      </c>
      <c r="C186" s="18" t="s">
        <v>1086</v>
      </c>
      <c r="D186" s="67" t="s">
        <v>2002</v>
      </c>
      <c r="E186" s="18" t="s">
        <v>1087</v>
      </c>
      <c r="F186" s="18" t="s">
        <v>441</v>
      </c>
      <c r="G186" s="18" t="s">
        <v>1088</v>
      </c>
      <c r="H186" s="18">
        <v>19010204</v>
      </c>
      <c r="I186" s="18">
        <v>5</v>
      </c>
      <c r="J186" s="18" t="s">
        <v>1089</v>
      </c>
      <c r="K186" s="18" t="s">
        <v>1090</v>
      </c>
      <c r="L186" s="18" t="s">
        <v>487</v>
      </c>
      <c r="M186" s="18"/>
      <c r="N186" s="18"/>
      <c r="O186" s="18"/>
      <c r="P186" s="67" t="s">
        <v>47</v>
      </c>
      <c r="Q186" s="47" t="s">
        <v>1091</v>
      </c>
      <c r="R186" s="114">
        <v>81</v>
      </c>
      <c r="S186" s="71">
        <v>75</v>
      </c>
      <c r="T186" s="71">
        <v>78</v>
      </c>
      <c r="U186" s="149">
        <v>78</v>
      </c>
      <c r="V186" s="149"/>
    </row>
    <row r="187" spans="1:22" s="29" customFormat="1" ht="48">
      <c r="A187" s="21">
        <v>186</v>
      </c>
      <c r="B187" s="18" t="s">
        <v>846</v>
      </c>
      <c r="C187" s="18" t="s">
        <v>737</v>
      </c>
      <c r="D187" s="175" t="s">
        <v>2024</v>
      </c>
      <c r="E187" s="18" t="s">
        <v>846</v>
      </c>
      <c r="F187" s="47" t="s">
        <v>1830</v>
      </c>
      <c r="G187" s="6" t="s">
        <v>848</v>
      </c>
      <c r="H187" s="6">
        <v>18080311</v>
      </c>
      <c r="I187" s="6">
        <v>5</v>
      </c>
      <c r="J187" s="18" t="s">
        <v>849</v>
      </c>
      <c r="K187" s="6" t="s">
        <v>850</v>
      </c>
      <c r="L187" s="18" t="s">
        <v>21</v>
      </c>
      <c r="M187" s="18"/>
      <c r="N187" s="18"/>
      <c r="O187" s="18"/>
      <c r="P187" s="85">
        <v>1208</v>
      </c>
      <c r="Q187" s="108" t="s">
        <v>851</v>
      </c>
      <c r="R187" s="114">
        <v>77</v>
      </c>
      <c r="S187" s="71">
        <v>80</v>
      </c>
      <c r="T187" s="71">
        <v>74</v>
      </c>
      <c r="U187" s="149">
        <v>77</v>
      </c>
      <c r="V187" s="149"/>
    </row>
    <row r="188" spans="1:22" s="29" customFormat="1" ht="48">
      <c r="A188" s="21">
        <v>187</v>
      </c>
      <c r="B188" s="18" t="s">
        <v>1158</v>
      </c>
      <c r="C188" s="18" t="s">
        <v>1086</v>
      </c>
      <c r="D188" s="182" t="s">
        <v>2025</v>
      </c>
      <c r="E188" s="18" t="s">
        <v>1158</v>
      </c>
      <c r="F188" s="18" t="s">
        <v>489</v>
      </c>
      <c r="G188" s="18" t="s">
        <v>1159</v>
      </c>
      <c r="H188" s="18">
        <v>19010182</v>
      </c>
      <c r="I188" s="18">
        <v>8</v>
      </c>
      <c r="J188" s="18" t="s">
        <v>1160</v>
      </c>
      <c r="K188" s="18" t="s">
        <v>1161</v>
      </c>
      <c r="L188" s="18" t="s">
        <v>487</v>
      </c>
      <c r="M188" s="18"/>
      <c r="N188" s="18"/>
      <c r="O188" s="18"/>
      <c r="P188" s="67">
        <v>1202</v>
      </c>
      <c r="Q188" s="47" t="s">
        <v>1162</v>
      </c>
      <c r="R188" s="114">
        <v>76</v>
      </c>
      <c r="S188" s="71">
        <v>79</v>
      </c>
      <c r="T188" s="71">
        <v>76</v>
      </c>
      <c r="U188" s="149">
        <v>77</v>
      </c>
      <c r="V188" s="149"/>
    </row>
  </sheetData>
  <phoneticPr fontId="4" type="noConversion"/>
  <dataValidations count="15">
    <dataValidation allowBlank="1" showInputMessage="1" showErrorMessage="1" promptTitle="填写指导教师姓名" prompt="指导教师有多个请以英文状态下的逗号隔开。" sqref="K3:K4 K8:K9 K11 K13 K15 K17:K24 K26:K28 K31:K34 K39:K40 K42 K44:K46 K49:K51 K53:K56 K59 K61:K62 K65 K70 K72:K73 K75:K76 K79 K82:K99 K130:K132 K142:K143 K134 K150:K151 K168 K171:K173 K175:K183 K186:K187"/>
    <dataValidation allowBlank="1" showInputMessage="1" showErrorMessage="1" errorTitle="立项年份输入错误。" error="请输入2019" promptTitle="请填写立项年份！" prompt="请输入正确的年份格式如2020。" sqref="C2:D6 C13:C15 C62 C39:C40 C42 C44:C47 C49 C51 C53:C56 C59 C64:C65 C70 C72:C73 C75:C77 C79 C31:C34 D7:D28 C26:C28 C17:C24 C8:C9 C82:C99 D82:D98 D170 C171 D167 C168 D149:D152 C150:C153 D133 C134 D141:D143 C142:C144 D129:D131 C130:C132 D172:D186 C173:C187"/>
    <dataValidation type="whole" allowBlank="1" showInputMessage="1" showErrorMessage="1" errorTitle="财政支持经费(元)错误！" error="财政支持经费(元)为数值型，请重新填写！" promptTitle="填写财政支持经费(元)" prompt="请输入阿拉伯数字。" sqref="O3:O4 O8:O9 O11 O13 O15 O22:O24 O26:O27 O17:O20 O31:O34 O39:O40 O44:O46 O49:O50 O54:O55 O59 O61:O62 O65 O70 O72:O73 O75:O76 O79 O82:O83 O85:O99 O142:O143 O130 O132 O134 O151 O168 O172:O183 O186:O188">
      <formula1>0</formula1>
      <formula2>10000000</formula2>
    </dataValidation>
    <dataValidation allowBlank="1" showInputMessage="1" showErrorMessage="1" promptTitle="填写指导教师职称" prompt="注意填写对应导师的职称，职称之间用英文状态下的逗号分隔。" sqref="L3 L186:L188 L182:L183"/>
    <dataValidation allowBlank="1" showInputMessage="1" showErrorMessage="1" promptTitle="选择所属专业类代码" prompt="参照B专业类代码对照表进行选择，如：0101哲学类" sqref="R2 P3:P4 R9 R13 R15 R17:R21 R23:R24 R26:R29 R65 R132 M150 Q151 R181:R188 P179 Q182:Q183"/>
    <dataValidation type="textLength" allowBlank="1" showInputMessage="1" showErrorMessage="1" errorTitle="字符溢出！" error="项目简介在200字以内。" sqref="Q70 Q4 Q179 N150 R151 R168 R174:R175 R177:R178 Q172:Q173">
      <formula1>1</formula1>
      <formula2>500</formula2>
    </dataValidation>
    <dataValidation allowBlank="1" showInputMessage="1" showErrorMessage="1" promptTitle="填写项目其他成员信息" prompt="格式如：成员1/2014001,成员2/2014002,成员3/2014003,......_x000a_注意：逗号请用英文状态下的格式填写。" sqref="J3 J186:J188 J182:J183"/>
    <dataValidation operator="equal" allowBlank="1" showInputMessage="1" showErrorMessage="1" promptTitle="填写项目其他成员信息" prompt="格式如：成员1/2014001,成员2/2014002,成员3/2014003,......_x000a_注意：逗号请用英文状态下的格式填写。" sqref="J4 J8:J9 J11 J13 J15 J17:J24 J26 J28 J31:J34 J39:J40 J42 J44:J46 J49:J51 J53:J56 J59 J61:J62 J65 J70 J72:J73 J75:J76 J79 J82:J98 J130:J132 J142:J143 J134 J150:J151 J168 J170:J181"/>
    <dataValidation operator="equal" allowBlank="1" showInputMessage="1" showErrorMessage="1" promptTitle="填写指导教师职称" prompt="注意填写对应导师的职称，职称之间用英文状态下的逗号分隔。" sqref="L4 L8:L9 L11 L13 L15 L17:L24 L26:L28 L31:L34 L39:L40 L42 L44:L46 L49:L51 L53:L56 L59 L61:L62 L65 L70 L72:L73 L75:L76 L79 L82:L99 L130:L132 L142:L143 L134 L150:L151 L168 L171:L181"/>
    <dataValidation type="whole" allowBlank="1" showInputMessage="1" showErrorMessage="1" errorTitle="校拨经费(元)错误！" error="校拨经费(元)为数值型，请重新填写！" promptTitle="填写校拨经费(元)" prompt="请输入阿拉伯数字。" sqref="P8:P9 P11 P13 P15 P17:P24 N28 P31:P32 P34 P39:P40 P44:P46 P49 P55 P62 P65 P70 P73 P75 P79 P82 P132 P142 P151 P180 P172:P174 P168 P176:P177 P186:P187 P182:P183">
      <formula1>0</formula1>
      <formula2>10000000</formula2>
    </dataValidation>
    <dataValidation type="whole" allowBlank="1" showInputMessage="1" showErrorMessage="1" errorTitle="总经费(元)填写错误！" error="总经费(元)为财政支持经费(元)与校拨经费(元)之和，请重新填写！" promptTitle="总经费(元)栏自动计算" prompt="计算公式：总经费=财政支持经费(元)+校拨经费(元)" sqref="Q13 Q31 O28 Q65 Q79 Q83 Q85:Q98 Q142 Q132">
      <formula1>0</formula1>
      <formula2>10000000</formula2>
    </dataValidation>
    <dataValidation type="textLength" allowBlank="1" showInputMessage="1" sqref="Q54">
      <formula1>10</formula1>
      <formula2>200</formula2>
    </dataValidation>
    <dataValidation type="custom" allowBlank="1" showInputMessage="1" errorTitle="总经费(元)填写错误！" error="总经费(元)为财政支持经费(元)与校拨经费(元)之和，请重新填写！" promptTitle="总经费(元)栏自动计算" prompt="计算公式：总经费=财政支持经费(元)+校拨经费(元)" sqref="Q62">
      <formula1>0</formula1>
      <formula2>10000000</formula2>
    </dataValidation>
    <dataValidation allowBlank="1" showInputMessage="1" showErrorMessage="1" errorTitle="总经费(元)填写错误！" error="总经费(元)为财政支持经费(元)与校拨经费(元)之和，请重新填写！" promptTitle="总经费(元)栏自动计算" prompt="计算公式：总经费=财政支持经费(元)+校拨经费(元)" sqref="E77:Q77 B77">
      <formula1>0</formula1>
      <formula2>10000000</formula2>
    </dataValidation>
    <dataValidation allowBlank="1" showInputMessage="1" showErrorMessage="1" errorTitle="校拨经费(元)错误！" error="校拨经费(元)为数值型，请重新填写！" promptTitle="填写校拨经费(元)" prompt="请输入阿拉伯数字。" sqref="P143:P144"/>
  </dataValidations>
  <pageMargins left="0.17" right="0.28999999999999998" top="1" bottom="0.19" header="0.5" footer="0.5"/>
  <pageSetup paperSize="9" orientation="landscape"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T188"/>
  <sheetViews>
    <sheetView workbookViewId="0">
      <selection activeCell="B1" sqref="B1:B65536"/>
    </sheetView>
  </sheetViews>
  <sheetFormatPr defaultRowHeight="14.25"/>
  <cols>
    <col min="17" max="17" width="67.625" customWidth="1"/>
  </cols>
  <sheetData>
    <row r="1" spans="1:20" s="4" customFormat="1" ht="38.25">
      <c r="A1" s="5" t="s">
        <v>2</v>
      </c>
      <c r="B1" s="5" t="s">
        <v>1213</v>
      </c>
      <c r="C1" s="5" t="s">
        <v>0</v>
      </c>
      <c r="D1" s="5" t="s">
        <v>1</v>
      </c>
      <c r="E1" s="5" t="s">
        <v>2</v>
      </c>
      <c r="F1" s="5" t="s">
        <v>3</v>
      </c>
      <c r="G1" s="5" t="s">
        <v>4</v>
      </c>
      <c r="H1" s="5" t="s">
        <v>5</v>
      </c>
      <c r="I1" s="5" t="s">
        <v>6</v>
      </c>
      <c r="J1" s="5" t="s">
        <v>7</v>
      </c>
      <c r="K1" s="5" t="s">
        <v>8</v>
      </c>
      <c r="L1" s="5" t="s">
        <v>9</v>
      </c>
      <c r="M1" s="5" t="s">
        <v>10</v>
      </c>
      <c r="N1" s="5" t="s">
        <v>11</v>
      </c>
      <c r="O1" s="5" t="s">
        <v>12</v>
      </c>
      <c r="P1" s="5" t="s">
        <v>13</v>
      </c>
      <c r="Q1" s="5" t="s">
        <v>14</v>
      </c>
      <c r="R1" s="5" t="s">
        <v>1213</v>
      </c>
    </row>
    <row r="2" spans="1:20" s="21" customFormat="1" ht="96">
      <c r="A2" s="6" t="s">
        <v>16</v>
      </c>
      <c r="B2" s="28" t="s">
        <v>1242</v>
      </c>
      <c r="C2" s="11" t="s">
        <v>15</v>
      </c>
      <c r="D2" s="6"/>
      <c r="E2" s="6" t="s">
        <v>16</v>
      </c>
      <c r="F2" s="6" t="s">
        <v>17</v>
      </c>
      <c r="G2" s="6" t="s">
        <v>18</v>
      </c>
      <c r="H2" s="6">
        <v>17010249</v>
      </c>
      <c r="I2" s="6">
        <v>5</v>
      </c>
      <c r="J2" s="18" t="s">
        <v>19</v>
      </c>
      <c r="K2" s="6" t="s">
        <v>20</v>
      </c>
      <c r="L2" s="6" t="s">
        <v>21</v>
      </c>
      <c r="M2" s="18"/>
      <c r="N2" s="18"/>
      <c r="O2" s="18"/>
      <c r="P2" s="8" t="s">
        <v>22</v>
      </c>
      <c r="Q2" s="18" t="s">
        <v>1232</v>
      </c>
      <c r="R2" s="28" t="s">
        <v>1242</v>
      </c>
      <c r="S2" s="19"/>
      <c r="T2" s="20"/>
    </row>
    <row r="3" spans="1:20" s="29" customFormat="1" ht="60">
      <c r="A3" s="11" t="s">
        <v>23</v>
      </c>
      <c r="B3" s="42">
        <v>87</v>
      </c>
      <c r="C3" s="11" t="s">
        <v>15</v>
      </c>
      <c r="D3" s="22"/>
      <c r="E3" s="11" t="s">
        <v>23</v>
      </c>
      <c r="F3" s="23" t="s">
        <v>17</v>
      </c>
      <c r="G3" s="24" t="s">
        <v>24</v>
      </c>
      <c r="H3" s="25">
        <v>19170001</v>
      </c>
      <c r="I3" s="24">
        <v>3</v>
      </c>
      <c r="J3" s="26" t="s">
        <v>25</v>
      </c>
      <c r="K3" s="24" t="s">
        <v>26</v>
      </c>
      <c r="L3" s="24" t="s">
        <v>27</v>
      </c>
      <c r="M3" s="22"/>
      <c r="N3" s="22"/>
      <c r="O3" s="27"/>
      <c r="P3" s="28" t="s">
        <v>22</v>
      </c>
      <c r="Q3" s="141" t="s">
        <v>1235</v>
      </c>
      <c r="R3" s="42">
        <v>87</v>
      </c>
    </row>
    <row r="4" spans="1:20" s="29" customFormat="1" ht="72">
      <c r="A4" s="30" t="s">
        <v>1236</v>
      </c>
      <c r="B4" s="42">
        <v>82</v>
      </c>
      <c r="C4" s="127" t="s">
        <v>15</v>
      </c>
      <c r="D4" s="129"/>
      <c r="E4" s="30" t="s">
        <v>1236</v>
      </c>
      <c r="F4" s="132" t="s">
        <v>17</v>
      </c>
      <c r="G4" s="132" t="s">
        <v>28</v>
      </c>
      <c r="H4" s="133">
        <v>18170044</v>
      </c>
      <c r="I4" s="31">
        <v>3</v>
      </c>
      <c r="J4" s="132" t="s">
        <v>29</v>
      </c>
      <c r="K4" s="132" t="s">
        <v>26</v>
      </c>
      <c r="L4" s="132" t="s">
        <v>27</v>
      </c>
      <c r="M4" s="135"/>
      <c r="N4" s="135"/>
      <c r="O4" s="127"/>
      <c r="P4" s="136" t="s">
        <v>22</v>
      </c>
      <c r="Q4" s="9" t="s">
        <v>30</v>
      </c>
      <c r="R4" s="42">
        <v>82</v>
      </c>
    </row>
    <row r="5" spans="1:20" s="29" customFormat="1" ht="72">
      <c r="A5" s="9" t="s">
        <v>31</v>
      </c>
      <c r="B5" s="42">
        <v>83</v>
      </c>
      <c r="C5" s="127" t="s">
        <v>15</v>
      </c>
      <c r="D5" s="32"/>
      <c r="E5" s="9" t="s">
        <v>31</v>
      </c>
      <c r="F5" s="9" t="s">
        <v>17</v>
      </c>
      <c r="G5" s="9" t="s">
        <v>32</v>
      </c>
      <c r="H5" s="9">
        <v>19170013</v>
      </c>
      <c r="I5" s="33">
        <v>4</v>
      </c>
      <c r="J5" s="9" t="s">
        <v>33</v>
      </c>
      <c r="K5" s="9" t="s">
        <v>26</v>
      </c>
      <c r="L5" s="9" t="s">
        <v>27</v>
      </c>
      <c r="M5" s="6"/>
      <c r="N5" s="6"/>
      <c r="O5" s="6"/>
      <c r="P5" s="34" t="s">
        <v>22</v>
      </c>
      <c r="Q5" s="9" t="s">
        <v>34</v>
      </c>
      <c r="R5" s="42">
        <v>83</v>
      </c>
    </row>
    <row r="6" spans="1:20" s="29" customFormat="1" ht="72">
      <c r="A6" s="6" t="s">
        <v>35</v>
      </c>
      <c r="B6" s="42">
        <v>90</v>
      </c>
      <c r="C6" s="127" t="s">
        <v>15</v>
      </c>
      <c r="D6" s="6"/>
      <c r="E6" s="6" t="s">
        <v>35</v>
      </c>
      <c r="F6" s="6" t="s">
        <v>17</v>
      </c>
      <c r="G6" s="6" t="s">
        <v>36</v>
      </c>
      <c r="H6" s="6">
        <v>17010243</v>
      </c>
      <c r="I6" s="6">
        <v>4</v>
      </c>
      <c r="J6" s="18" t="s">
        <v>37</v>
      </c>
      <c r="K6" s="6" t="s">
        <v>20</v>
      </c>
      <c r="L6" s="6" t="s">
        <v>21</v>
      </c>
      <c r="M6" s="18"/>
      <c r="N6" s="18"/>
      <c r="O6" s="18"/>
      <c r="P6" s="8" t="s">
        <v>22</v>
      </c>
      <c r="Q6" s="18" t="s">
        <v>1237</v>
      </c>
      <c r="R6" s="42">
        <v>90</v>
      </c>
    </row>
    <row r="7" spans="1:20" s="29" customFormat="1" ht="108">
      <c r="A7" s="6" t="s">
        <v>248</v>
      </c>
      <c r="B7" s="6">
        <v>93</v>
      </c>
      <c r="C7" s="6" t="s">
        <v>247</v>
      </c>
      <c r="D7" s="6"/>
      <c r="E7" s="6" t="s">
        <v>248</v>
      </c>
      <c r="F7" s="6" t="s">
        <v>249</v>
      </c>
      <c r="G7" s="6" t="s">
        <v>250</v>
      </c>
      <c r="H7" s="6">
        <v>18070048</v>
      </c>
      <c r="I7" s="6">
        <v>5</v>
      </c>
      <c r="J7" s="6" t="s">
        <v>251</v>
      </c>
      <c r="K7" s="6" t="s">
        <v>252</v>
      </c>
      <c r="L7" s="6" t="s">
        <v>253</v>
      </c>
      <c r="M7" s="6"/>
      <c r="N7" s="6"/>
      <c r="P7" s="6">
        <v>630</v>
      </c>
      <c r="Q7" s="6" t="s">
        <v>254</v>
      </c>
      <c r="R7" s="6">
        <v>93</v>
      </c>
    </row>
    <row r="8" spans="1:20" s="29" customFormat="1" ht="96">
      <c r="A8" s="6" t="s">
        <v>255</v>
      </c>
      <c r="B8" s="42">
        <v>89</v>
      </c>
      <c r="C8" s="6" t="s">
        <v>247</v>
      </c>
      <c r="D8" s="6"/>
      <c r="E8" s="6" t="s">
        <v>255</v>
      </c>
      <c r="F8" s="6" t="s">
        <v>17</v>
      </c>
      <c r="G8" s="6" t="s">
        <v>256</v>
      </c>
      <c r="H8" s="6">
        <v>17020045</v>
      </c>
      <c r="I8" s="6">
        <v>5</v>
      </c>
      <c r="J8" s="6" t="s">
        <v>257</v>
      </c>
      <c r="K8" s="6" t="s">
        <v>258</v>
      </c>
      <c r="L8" s="6" t="s">
        <v>226</v>
      </c>
      <c r="M8" s="6"/>
      <c r="N8" s="6"/>
      <c r="O8" s="6"/>
      <c r="P8" s="6">
        <v>1202</v>
      </c>
      <c r="Q8" s="7" t="s">
        <v>259</v>
      </c>
      <c r="R8" s="42">
        <v>89</v>
      </c>
    </row>
    <row r="9" spans="1:20" s="36" customFormat="1" ht="96">
      <c r="A9" s="6" t="s">
        <v>261</v>
      </c>
      <c r="B9" s="53" t="s">
        <v>1499</v>
      </c>
      <c r="C9" s="6" t="s">
        <v>260</v>
      </c>
      <c r="D9" s="6"/>
      <c r="E9" s="6" t="s">
        <v>261</v>
      </c>
      <c r="F9" s="6" t="s">
        <v>17</v>
      </c>
      <c r="G9" s="35" t="s">
        <v>262</v>
      </c>
      <c r="H9" s="6">
        <v>18060028</v>
      </c>
      <c r="I9" s="6">
        <v>5</v>
      </c>
      <c r="J9" s="6" t="s">
        <v>263</v>
      </c>
      <c r="K9" s="6" t="s">
        <v>264</v>
      </c>
      <c r="L9" s="6" t="s">
        <v>21</v>
      </c>
      <c r="M9" s="6"/>
      <c r="N9" s="6"/>
      <c r="O9" s="6"/>
      <c r="P9" s="6">
        <v>1206</v>
      </c>
      <c r="Q9" s="18" t="s">
        <v>265</v>
      </c>
      <c r="R9" s="53" t="s">
        <v>1499</v>
      </c>
      <c r="T9" s="37"/>
    </row>
    <row r="10" spans="1:20" s="38" customFormat="1" ht="72">
      <c r="A10" s="6" t="s">
        <v>266</v>
      </c>
      <c r="B10" s="42">
        <v>84</v>
      </c>
      <c r="C10" s="6" t="s">
        <v>260</v>
      </c>
      <c r="D10" s="6"/>
      <c r="E10" s="6" t="s">
        <v>266</v>
      </c>
      <c r="F10" s="6" t="s">
        <v>17</v>
      </c>
      <c r="G10" s="35" t="s">
        <v>267</v>
      </c>
      <c r="H10" s="6">
        <v>18060077</v>
      </c>
      <c r="I10" s="6">
        <v>4</v>
      </c>
      <c r="J10" s="6" t="s">
        <v>268</v>
      </c>
      <c r="K10" s="6" t="s">
        <v>264</v>
      </c>
      <c r="L10" s="6" t="s">
        <v>21</v>
      </c>
      <c r="M10" s="6"/>
      <c r="N10" s="6"/>
      <c r="O10" s="6"/>
      <c r="P10" s="6">
        <v>1206</v>
      </c>
      <c r="Q10" s="6" t="s">
        <v>269</v>
      </c>
      <c r="R10" s="42">
        <v>84</v>
      </c>
    </row>
    <row r="11" spans="1:20" s="38" customFormat="1" ht="120">
      <c r="A11" s="13" t="s">
        <v>270</v>
      </c>
      <c r="B11" s="42">
        <v>81</v>
      </c>
      <c r="C11" s="39" t="s">
        <v>260</v>
      </c>
      <c r="D11" s="40"/>
      <c r="E11" s="13" t="s">
        <v>270</v>
      </c>
      <c r="F11" s="13" t="s">
        <v>17</v>
      </c>
      <c r="G11" s="41" t="s">
        <v>271</v>
      </c>
      <c r="H11" s="13">
        <v>18060232</v>
      </c>
      <c r="I11" s="39">
        <v>6</v>
      </c>
      <c r="J11" s="13" t="s">
        <v>272</v>
      </c>
      <c r="K11" s="13" t="s">
        <v>273</v>
      </c>
      <c r="L11" s="13" t="s">
        <v>21</v>
      </c>
      <c r="M11" s="39"/>
      <c r="N11" s="39"/>
      <c r="O11" s="39"/>
      <c r="P11" s="40" t="s">
        <v>115</v>
      </c>
      <c r="Q11" s="42" t="s">
        <v>274</v>
      </c>
      <c r="R11" s="42">
        <v>81</v>
      </c>
    </row>
    <row r="12" spans="1:20" s="38" customFormat="1" ht="96">
      <c r="A12" s="11" t="s">
        <v>275</v>
      </c>
      <c r="B12" s="42">
        <v>84</v>
      </c>
      <c r="C12" s="9" t="s">
        <v>260</v>
      </c>
      <c r="D12" s="43"/>
      <c r="E12" s="11" t="s">
        <v>275</v>
      </c>
      <c r="F12" s="11" t="s">
        <v>17</v>
      </c>
      <c r="G12" s="44" t="s">
        <v>276</v>
      </c>
      <c r="H12" s="11">
        <v>18060188</v>
      </c>
      <c r="I12" s="11">
        <v>5</v>
      </c>
      <c r="J12" s="11" t="s">
        <v>277</v>
      </c>
      <c r="K12" s="11" t="s">
        <v>273</v>
      </c>
      <c r="L12" s="11" t="s">
        <v>21</v>
      </c>
      <c r="M12" s="9"/>
      <c r="N12" s="43"/>
      <c r="O12" s="9"/>
      <c r="P12" s="11" t="s">
        <v>115</v>
      </c>
      <c r="Q12" s="11" t="s">
        <v>278</v>
      </c>
      <c r="R12" s="42">
        <v>84</v>
      </c>
    </row>
    <row r="13" spans="1:20" s="31" customFormat="1" ht="120">
      <c r="A13" s="13" t="s">
        <v>279</v>
      </c>
      <c r="B13" s="53" t="s">
        <v>1500</v>
      </c>
      <c r="C13" s="39" t="s">
        <v>260</v>
      </c>
      <c r="D13" s="40"/>
      <c r="E13" s="13" t="s">
        <v>279</v>
      </c>
      <c r="F13" s="13" t="s">
        <v>280</v>
      </c>
      <c r="G13" s="41" t="s">
        <v>281</v>
      </c>
      <c r="H13" s="13">
        <v>18060204</v>
      </c>
      <c r="I13" s="39">
        <v>5</v>
      </c>
      <c r="J13" s="13" t="s">
        <v>282</v>
      </c>
      <c r="K13" s="13" t="s">
        <v>273</v>
      </c>
      <c r="L13" s="13" t="s">
        <v>21</v>
      </c>
      <c r="M13" s="39"/>
      <c r="N13" s="39"/>
      <c r="O13" s="39"/>
      <c r="P13" s="40" t="s">
        <v>115</v>
      </c>
      <c r="Q13" s="6" t="s">
        <v>283</v>
      </c>
      <c r="R13" s="53" t="s">
        <v>1500</v>
      </c>
      <c r="S13" s="45"/>
      <c r="T13" s="46"/>
    </row>
    <row r="14" spans="1:20" s="38" customFormat="1" ht="96">
      <c r="A14" s="11" t="s">
        <v>284</v>
      </c>
      <c r="B14" s="42">
        <v>88</v>
      </c>
      <c r="C14" s="9" t="s">
        <v>260</v>
      </c>
      <c r="D14" s="43"/>
      <c r="E14" s="11" t="s">
        <v>284</v>
      </c>
      <c r="F14" s="11" t="s">
        <v>17</v>
      </c>
      <c r="G14" s="44" t="s">
        <v>285</v>
      </c>
      <c r="H14" s="11">
        <v>18060170</v>
      </c>
      <c r="I14" s="9">
        <v>5</v>
      </c>
      <c r="J14" s="11" t="s">
        <v>286</v>
      </c>
      <c r="K14" s="11" t="s">
        <v>287</v>
      </c>
      <c r="L14" s="11" t="s">
        <v>21</v>
      </c>
      <c r="M14" s="9"/>
      <c r="N14" s="9"/>
      <c r="O14" s="12"/>
      <c r="P14" s="9">
        <v>1201</v>
      </c>
      <c r="Q14" s="6" t="s">
        <v>1501</v>
      </c>
      <c r="R14" s="42">
        <v>88</v>
      </c>
    </row>
    <row r="15" spans="1:20" s="31" customFormat="1" ht="84">
      <c r="A15" s="13" t="s">
        <v>289</v>
      </c>
      <c r="B15" s="53" t="s">
        <v>1503</v>
      </c>
      <c r="C15" s="39" t="s">
        <v>260</v>
      </c>
      <c r="D15" s="40"/>
      <c r="E15" s="13" t="s">
        <v>289</v>
      </c>
      <c r="F15" s="13" t="s">
        <v>224</v>
      </c>
      <c r="G15" s="41" t="s">
        <v>290</v>
      </c>
      <c r="H15" s="13">
        <v>18040167</v>
      </c>
      <c r="I15" s="39">
        <v>4</v>
      </c>
      <c r="J15" s="13" t="s">
        <v>291</v>
      </c>
      <c r="K15" s="13" t="s">
        <v>292</v>
      </c>
      <c r="L15" s="13" t="s">
        <v>21</v>
      </c>
      <c r="M15" s="39"/>
      <c r="N15" s="39"/>
      <c r="O15" s="39"/>
      <c r="P15" s="39">
        <v>1202</v>
      </c>
      <c r="Q15" s="6" t="s">
        <v>1502</v>
      </c>
      <c r="R15" s="53" t="s">
        <v>1503</v>
      </c>
      <c r="S15" s="45"/>
      <c r="T15" s="46"/>
    </row>
    <row r="16" spans="1:20" s="38" customFormat="1" ht="120">
      <c r="A16" s="11" t="s">
        <v>727</v>
      </c>
      <c r="B16" s="42">
        <v>83</v>
      </c>
      <c r="C16" s="9" t="s">
        <v>260</v>
      </c>
      <c r="D16" s="10"/>
      <c r="E16" s="11" t="s">
        <v>727</v>
      </c>
      <c r="F16" s="6" t="s">
        <v>17</v>
      </c>
      <c r="G16" s="44" t="s">
        <v>294</v>
      </c>
      <c r="H16" s="6">
        <v>18040252</v>
      </c>
      <c r="I16" s="9">
        <v>6</v>
      </c>
      <c r="J16" s="6" t="s">
        <v>295</v>
      </c>
      <c r="K16" s="13" t="s">
        <v>296</v>
      </c>
      <c r="L16" s="13" t="s">
        <v>297</v>
      </c>
      <c r="M16" s="9"/>
      <c r="N16" s="9"/>
      <c r="O16" s="12"/>
      <c r="P16" s="6">
        <v>1202</v>
      </c>
      <c r="Q16" s="6" t="s">
        <v>298</v>
      </c>
      <c r="R16" s="42">
        <v>83</v>
      </c>
    </row>
    <row r="17" spans="1:20" s="36" customFormat="1" ht="48">
      <c r="A17" s="11" t="s">
        <v>299</v>
      </c>
      <c r="B17" s="53" t="s">
        <v>1504</v>
      </c>
      <c r="C17" s="9" t="s">
        <v>260</v>
      </c>
      <c r="D17" s="43"/>
      <c r="E17" s="11" t="s">
        <v>299</v>
      </c>
      <c r="F17" s="11" t="s">
        <v>17</v>
      </c>
      <c r="G17" s="44" t="s">
        <v>300</v>
      </c>
      <c r="H17" s="11">
        <v>18040349</v>
      </c>
      <c r="I17" s="43">
        <v>3</v>
      </c>
      <c r="J17" s="11" t="s">
        <v>301</v>
      </c>
      <c r="K17" s="11" t="s">
        <v>302</v>
      </c>
      <c r="L17" s="11" t="s">
        <v>21</v>
      </c>
      <c r="M17" s="9"/>
      <c r="N17" s="9"/>
      <c r="O17" s="9"/>
      <c r="P17" s="8" t="s">
        <v>22</v>
      </c>
      <c r="Q17" s="6" t="s">
        <v>303</v>
      </c>
      <c r="R17" s="53" t="s">
        <v>1504</v>
      </c>
      <c r="T17" s="37"/>
    </row>
    <row r="18" spans="1:20" s="36" customFormat="1" ht="72">
      <c r="A18" s="11" t="s">
        <v>304</v>
      </c>
      <c r="B18" s="53" t="s">
        <v>1505</v>
      </c>
      <c r="C18" s="9" t="s">
        <v>260</v>
      </c>
      <c r="D18" s="43"/>
      <c r="E18" s="11" t="s">
        <v>304</v>
      </c>
      <c r="F18" s="11" t="s">
        <v>17</v>
      </c>
      <c r="G18" s="44" t="s">
        <v>305</v>
      </c>
      <c r="H18" s="11">
        <v>18040239</v>
      </c>
      <c r="I18" s="9">
        <v>4</v>
      </c>
      <c r="J18" s="11" t="s">
        <v>306</v>
      </c>
      <c r="K18" s="11" t="s">
        <v>307</v>
      </c>
      <c r="L18" s="11" t="s">
        <v>21</v>
      </c>
      <c r="M18" s="9"/>
      <c r="N18" s="9"/>
      <c r="O18" s="9"/>
      <c r="P18" s="9">
        <v>1202</v>
      </c>
      <c r="Q18" s="6" t="s">
        <v>308</v>
      </c>
      <c r="R18" s="53" t="s">
        <v>1505</v>
      </c>
      <c r="T18" s="37"/>
    </row>
    <row r="19" spans="1:20" s="36" customFormat="1" ht="96">
      <c r="A19" s="13" t="s">
        <v>309</v>
      </c>
      <c r="B19" s="53" t="s">
        <v>1508</v>
      </c>
      <c r="C19" s="39" t="s">
        <v>1506</v>
      </c>
      <c r="D19" s="40"/>
      <c r="E19" s="13" t="s">
        <v>309</v>
      </c>
      <c r="F19" s="13" t="s">
        <v>224</v>
      </c>
      <c r="G19" s="41" t="s">
        <v>310</v>
      </c>
      <c r="H19" s="13">
        <v>18040283</v>
      </c>
      <c r="I19" s="39">
        <v>5</v>
      </c>
      <c r="J19" s="13" t="s">
        <v>311</v>
      </c>
      <c r="K19" s="13" t="s">
        <v>307</v>
      </c>
      <c r="L19" s="13" t="s">
        <v>21</v>
      </c>
      <c r="M19" s="39"/>
      <c r="N19" s="39"/>
      <c r="O19" s="39"/>
      <c r="P19" s="39">
        <v>1202</v>
      </c>
      <c r="Q19" s="6" t="s">
        <v>1507</v>
      </c>
      <c r="R19" s="53" t="s">
        <v>1508</v>
      </c>
      <c r="T19" s="37"/>
    </row>
    <row r="20" spans="1:20" s="36" customFormat="1" ht="96">
      <c r="A20" s="13" t="s">
        <v>313</v>
      </c>
      <c r="B20" s="53" t="s">
        <v>1500</v>
      </c>
      <c r="C20" s="39" t="s">
        <v>260</v>
      </c>
      <c r="D20" s="40"/>
      <c r="E20" s="13" t="s">
        <v>313</v>
      </c>
      <c r="F20" s="13" t="s">
        <v>249</v>
      </c>
      <c r="G20" s="41" t="s">
        <v>314</v>
      </c>
      <c r="H20" s="13">
        <v>18040371</v>
      </c>
      <c r="I20" s="39">
        <v>4</v>
      </c>
      <c r="J20" s="13" t="s">
        <v>315</v>
      </c>
      <c r="K20" s="13" t="s">
        <v>316</v>
      </c>
      <c r="L20" s="13" t="s">
        <v>21</v>
      </c>
      <c r="M20" s="39"/>
      <c r="N20" s="39"/>
      <c r="O20" s="39"/>
      <c r="P20" s="39">
        <v>1202</v>
      </c>
      <c r="Q20" s="39" t="s">
        <v>317</v>
      </c>
      <c r="R20" s="53" t="s">
        <v>1500</v>
      </c>
      <c r="T20" s="37"/>
    </row>
    <row r="21" spans="1:20" s="36" customFormat="1" ht="72">
      <c r="A21" s="13" t="s">
        <v>318</v>
      </c>
      <c r="B21" s="53" t="s">
        <v>1509</v>
      </c>
      <c r="C21" s="39" t="s">
        <v>260</v>
      </c>
      <c r="D21" s="40"/>
      <c r="E21" s="13" t="s">
        <v>318</v>
      </c>
      <c r="F21" s="13" t="s">
        <v>17</v>
      </c>
      <c r="G21" s="41" t="s">
        <v>319</v>
      </c>
      <c r="H21" s="13">
        <v>18060130</v>
      </c>
      <c r="I21" s="39">
        <v>4</v>
      </c>
      <c r="J21" s="13" t="s">
        <v>320</v>
      </c>
      <c r="K21" s="13" t="s">
        <v>321</v>
      </c>
      <c r="L21" s="13" t="s">
        <v>21</v>
      </c>
      <c r="M21" s="39"/>
      <c r="N21" s="39"/>
      <c r="O21" s="39"/>
      <c r="P21" s="39">
        <v>1202</v>
      </c>
      <c r="Q21" s="39" t="s">
        <v>322</v>
      </c>
      <c r="R21" s="53" t="s">
        <v>1509</v>
      </c>
      <c r="T21" s="37"/>
    </row>
    <row r="22" spans="1:20" s="36" customFormat="1" ht="84">
      <c r="A22" s="13" t="s">
        <v>323</v>
      </c>
      <c r="B22" s="39">
        <v>87</v>
      </c>
      <c r="C22" s="39" t="s">
        <v>260</v>
      </c>
      <c r="D22" s="40"/>
      <c r="E22" s="13" t="s">
        <v>323</v>
      </c>
      <c r="F22" s="13" t="s">
        <v>224</v>
      </c>
      <c r="G22" s="41" t="s">
        <v>324</v>
      </c>
      <c r="H22" s="13">
        <v>18060218</v>
      </c>
      <c r="I22" s="39">
        <v>6</v>
      </c>
      <c r="J22" s="13" t="s">
        <v>325</v>
      </c>
      <c r="K22" s="13" t="s">
        <v>326</v>
      </c>
      <c r="L22" s="13" t="s">
        <v>21</v>
      </c>
      <c r="M22" s="39"/>
      <c r="N22" s="39"/>
      <c r="O22" s="39"/>
      <c r="P22" s="39">
        <v>1208</v>
      </c>
      <c r="Q22" s="47" t="s">
        <v>327</v>
      </c>
      <c r="R22" s="39">
        <v>87</v>
      </c>
    </row>
    <row r="23" spans="1:20" s="36" customFormat="1" ht="108">
      <c r="A23" s="13" t="s">
        <v>328</v>
      </c>
      <c r="B23" s="53" t="s">
        <v>1510</v>
      </c>
      <c r="C23" s="39" t="s">
        <v>260</v>
      </c>
      <c r="D23" s="40"/>
      <c r="E23" s="13" t="s">
        <v>328</v>
      </c>
      <c r="F23" s="13" t="s">
        <v>17</v>
      </c>
      <c r="G23" s="41" t="s">
        <v>329</v>
      </c>
      <c r="H23" s="13">
        <v>18060343</v>
      </c>
      <c r="I23" s="39">
        <v>5</v>
      </c>
      <c r="J23" s="13" t="s">
        <v>330</v>
      </c>
      <c r="K23" s="13" t="s">
        <v>326</v>
      </c>
      <c r="L23" s="13" t="s">
        <v>331</v>
      </c>
      <c r="M23" s="39"/>
      <c r="N23" s="39"/>
      <c r="O23" s="39"/>
      <c r="P23" s="39">
        <v>1210</v>
      </c>
      <c r="Q23" s="47" t="s">
        <v>332</v>
      </c>
      <c r="R23" s="53" t="s">
        <v>1510</v>
      </c>
      <c r="T23" s="37"/>
    </row>
    <row r="24" spans="1:20" s="36" customFormat="1" ht="132">
      <c r="A24" s="6" t="s">
        <v>333</v>
      </c>
      <c r="B24" s="53" t="s">
        <v>1511</v>
      </c>
      <c r="C24" s="6" t="s">
        <v>260</v>
      </c>
      <c r="D24" s="32"/>
      <c r="E24" s="6" t="s">
        <v>333</v>
      </c>
      <c r="F24" s="6" t="s">
        <v>224</v>
      </c>
      <c r="G24" s="35" t="s">
        <v>334</v>
      </c>
      <c r="H24" s="6">
        <v>18060345</v>
      </c>
      <c r="I24" s="6">
        <v>6</v>
      </c>
      <c r="J24" s="6" t="s">
        <v>335</v>
      </c>
      <c r="K24" s="6" t="s">
        <v>326</v>
      </c>
      <c r="L24" s="6" t="s">
        <v>21</v>
      </c>
      <c r="M24" s="6"/>
      <c r="N24" s="6"/>
      <c r="O24" s="6"/>
      <c r="P24" s="6">
        <v>1208</v>
      </c>
      <c r="Q24" s="47" t="s">
        <v>336</v>
      </c>
      <c r="R24" s="53" t="s">
        <v>1511</v>
      </c>
      <c r="T24" s="37"/>
    </row>
    <row r="25" spans="1:20" s="38" customFormat="1" ht="132">
      <c r="A25" s="6" t="s">
        <v>337</v>
      </c>
      <c r="B25" s="42">
        <v>82</v>
      </c>
      <c r="C25" s="6" t="s">
        <v>260</v>
      </c>
      <c r="D25" s="40"/>
      <c r="E25" s="6" t="s">
        <v>337</v>
      </c>
      <c r="F25" s="13" t="s">
        <v>17</v>
      </c>
      <c r="G25" s="41" t="s">
        <v>338</v>
      </c>
      <c r="H25" s="13">
        <v>18060352</v>
      </c>
      <c r="I25" s="39">
        <v>6</v>
      </c>
      <c r="J25" s="13" t="s">
        <v>339</v>
      </c>
      <c r="K25" s="11" t="s">
        <v>340</v>
      </c>
      <c r="L25" s="13" t="s">
        <v>341</v>
      </c>
      <c r="M25" s="9"/>
      <c r="N25" s="9"/>
      <c r="O25" s="12"/>
      <c r="P25" s="39" t="s">
        <v>342</v>
      </c>
      <c r="Q25" s="48" t="s">
        <v>343</v>
      </c>
      <c r="R25" s="42">
        <v>82</v>
      </c>
    </row>
    <row r="26" spans="1:20" s="31" customFormat="1" ht="144">
      <c r="A26" s="6" t="s">
        <v>344</v>
      </c>
      <c r="B26" s="53" t="s">
        <v>1512</v>
      </c>
      <c r="C26" s="6" t="s">
        <v>260</v>
      </c>
      <c r="D26" s="40"/>
      <c r="E26" s="6" t="s">
        <v>344</v>
      </c>
      <c r="F26" s="13" t="s">
        <v>17</v>
      </c>
      <c r="G26" s="41" t="s">
        <v>345</v>
      </c>
      <c r="H26" s="13">
        <v>18060309</v>
      </c>
      <c r="I26" s="39">
        <v>6</v>
      </c>
      <c r="J26" s="13" t="s">
        <v>346</v>
      </c>
      <c r="K26" s="13" t="s">
        <v>326</v>
      </c>
      <c r="L26" s="13" t="s">
        <v>21</v>
      </c>
      <c r="M26" s="9"/>
      <c r="N26" s="9"/>
      <c r="O26" s="12"/>
      <c r="P26" s="39">
        <v>1201</v>
      </c>
      <c r="Q26" s="138" t="s">
        <v>347</v>
      </c>
      <c r="R26" s="53" t="s">
        <v>1512</v>
      </c>
      <c r="T26" s="30"/>
    </row>
    <row r="27" spans="1:20" s="31" customFormat="1" ht="120">
      <c r="A27" s="13" t="s">
        <v>348</v>
      </c>
      <c r="B27" s="53" t="s">
        <v>1511</v>
      </c>
      <c r="C27" s="39" t="s">
        <v>260</v>
      </c>
      <c r="D27" s="40"/>
      <c r="E27" s="13" t="s">
        <v>348</v>
      </c>
      <c r="F27" s="13" t="s">
        <v>17</v>
      </c>
      <c r="G27" s="41" t="s">
        <v>349</v>
      </c>
      <c r="H27" s="13">
        <v>18060362</v>
      </c>
      <c r="I27" s="39">
        <v>6</v>
      </c>
      <c r="J27" s="13" t="s">
        <v>350</v>
      </c>
      <c r="K27" s="13" t="s">
        <v>326</v>
      </c>
      <c r="L27" s="13" t="s">
        <v>21</v>
      </c>
      <c r="M27" s="39"/>
      <c r="N27" s="39"/>
      <c r="O27" s="39"/>
      <c r="P27" s="39">
        <v>1201</v>
      </c>
      <c r="Q27" s="47" t="s">
        <v>351</v>
      </c>
      <c r="R27" s="53" t="s">
        <v>1511</v>
      </c>
      <c r="S27" s="45"/>
      <c r="T27" s="46"/>
    </row>
    <row r="28" spans="1:20" s="31" customFormat="1" ht="96">
      <c r="A28" s="6" t="s">
        <v>352</v>
      </c>
      <c r="B28" s="53" t="s">
        <v>1513</v>
      </c>
      <c r="C28" s="9" t="s">
        <v>260</v>
      </c>
      <c r="D28" s="6"/>
      <c r="E28" s="6" t="s">
        <v>352</v>
      </c>
      <c r="F28" s="6" t="s">
        <v>17</v>
      </c>
      <c r="G28" s="35" t="s">
        <v>353</v>
      </c>
      <c r="H28" s="6">
        <v>18040185</v>
      </c>
      <c r="I28" s="6">
        <v>5</v>
      </c>
      <c r="J28" s="6" t="s">
        <v>354</v>
      </c>
      <c r="K28" s="6" t="s">
        <v>355</v>
      </c>
      <c r="L28" s="6" t="s">
        <v>27</v>
      </c>
      <c r="M28" s="6"/>
      <c r="N28" s="6"/>
      <c r="O28" s="6"/>
      <c r="P28" s="6">
        <v>1204</v>
      </c>
      <c r="Q28" s="6" t="s">
        <v>356</v>
      </c>
      <c r="R28" s="53" t="s">
        <v>1513</v>
      </c>
      <c r="S28" s="45"/>
      <c r="T28" s="46"/>
    </row>
    <row r="29" spans="1:20" s="51" customFormat="1" ht="96">
      <c r="A29" s="6" t="s">
        <v>357</v>
      </c>
      <c r="B29" s="28" t="s">
        <v>1514</v>
      </c>
      <c r="C29" s="6" t="s">
        <v>260</v>
      </c>
      <c r="D29" s="6"/>
      <c r="E29" s="6" t="s">
        <v>357</v>
      </c>
      <c r="F29" s="6" t="s">
        <v>17</v>
      </c>
      <c r="G29" s="35" t="s">
        <v>358</v>
      </c>
      <c r="H29" s="6">
        <v>18060283</v>
      </c>
      <c r="I29" s="6">
        <v>5</v>
      </c>
      <c r="J29" s="6" t="s">
        <v>359</v>
      </c>
      <c r="K29" s="6" t="s">
        <v>360</v>
      </c>
      <c r="L29" s="6" t="s">
        <v>27</v>
      </c>
      <c r="M29" s="6"/>
      <c r="N29" s="6"/>
      <c r="O29" s="6"/>
      <c r="P29" s="6">
        <v>1201</v>
      </c>
      <c r="Q29" s="6" t="s">
        <v>728</v>
      </c>
      <c r="R29" s="28" t="s">
        <v>1514</v>
      </c>
      <c r="S29" s="49"/>
      <c r="T29" s="50"/>
    </row>
    <row r="30" spans="1:20" s="31" customFormat="1" ht="120">
      <c r="A30" s="13" t="s">
        <v>361</v>
      </c>
      <c r="B30" s="53" t="s">
        <v>1515</v>
      </c>
      <c r="C30" s="39" t="s">
        <v>260</v>
      </c>
      <c r="D30" s="10"/>
      <c r="E30" s="13" t="s">
        <v>361</v>
      </c>
      <c r="F30" s="13" t="s">
        <v>17</v>
      </c>
      <c r="G30" s="41" t="s">
        <v>362</v>
      </c>
      <c r="H30" s="6">
        <v>18040250</v>
      </c>
      <c r="I30" s="9">
        <v>5</v>
      </c>
      <c r="J30" s="52" t="s">
        <v>729</v>
      </c>
      <c r="K30" s="6" t="s">
        <v>363</v>
      </c>
      <c r="L30" s="6" t="s">
        <v>21</v>
      </c>
      <c r="M30" s="12"/>
      <c r="N30" s="12"/>
      <c r="O30" s="12"/>
      <c r="P30" s="53" t="s">
        <v>145</v>
      </c>
      <c r="Q30" s="39" t="s">
        <v>364</v>
      </c>
      <c r="R30" s="53" t="s">
        <v>1515</v>
      </c>
      <c r="S30" s="45"/>
      <c r="T30" s="46"/>
    </row>
    <row r="31" spans="1:20" s="29" customFormat="1" ht="120">
      <c r="A31" s="13" t="s">
        <v>365</v>
      </c>
      <c r="B31" s="6">
        <v>88</v>
      </c>
      <c r="C31" s="39" t="s">
        <v>260</v>
      </c>
      <c r="D31" s="40"/>
      <c r="E31" s="13" t="s">
        <v>365</v>
      </c>
      <c r="F31" s="13" t="s">
        <v>224</v>
      </c>
      <c r="G31" s="41" t="s">
        <v>366</v>
      </c>
      <c r="H31" s="13">
        <v>17040109</v>
      </c>
      <c r="I31" s="39">
        <v>6</v>
      </c>
      <c r="J31" s="13" t="s">
        <v>367</v>
      </c>
      <c r="K31" s="13" t="s">
        <v>368</v>
      </c>
      <c r="L31" s="13" t="s">
        <v>21</v>
      </c>
      <c r="M31" s="39"/>
      <c r="N31" s="39"/>
      <c r="O31" s="39"/>
      <c r="P31" s="39">
        <v>1202</v>
      </c>
      <c r="Q31" s="39" t="s">
        <v>1516</v>
      </c>
      <c r="R31" s="6">
        <v>88</v>
      </c>
    </row>
    <row r="32" spans="1:20" s="29" customFormat="1" ht="108">
      <c r="A32" s="13" t="s">
        <v>1518</v>
      </c>
      <c r="B32" s="6">
        <v>92</v>
      </c>
      <c r="C32" s="39" t="s">
        <v>1517</v>
      </c>
      <c r="D32" s="40"/>
      <c r="E32" s="13" t="s">
        <v>1518</v>
      </c>
      <c r="F32" s="13" t="s">
        <v>1519</v>
      </c>
      <c r="G32" s="41" t="s">
        <v>1520</v>
      </c>
      <c r="H32" s="13">
        <v>18050156</v>
      </c>
      <c r="I32" s="39">
        <v>5</v>
      </c>
      <c r="J32" s="13" t="s">
        <v>1521</v>
      </c>
      <c r="K32" s="13" t="s">
        <v>1522</v>
      </c>
      <c r="L32" s="13" t="s">
        <v>1523</v>
      </c>
      <c r="M32" s="39"/>
      <c r="N32" s="39"/>
      <c r="O32" s="39"/>
      <c r="P32" s="39">
        <v>1202</v>
      </c>
      <c r="Q32" s="39" t="s">
        <v>1524</v>
      </c>
      <c r="R32" s="6">
        <v>92</v>
      </c>
    </row>
    <row r="33" spans="1:18" s="29" customFormat="1" ht="132">
      <c r="A33" s="6" t="s">
        <v>377</v>
      </c>
      <c r="B33" s="6">
        <v>90</v>
      </c>
      <c r="C33" s="6" t="s">
        <v>260</v>
      </c>
      <c r="D33" s="6"/>
      <c r="E33" s="6" t="s">
        <v>377</v>
      </c>
      <c r="F33" s="6" t="s">
        <v>224</v>
      </c>
      <c r="G33" s="35" t="s">
        <v>378</v>
      </c>
      <c r="H33" s="6">
        <v>18040170</v>
      </c>
      <c r="I33" s="6">
        <v>6</v>
      </c>
      <c r="J33" s="6" t="s">
        <v>379</v>
      </c>
      <c r="K33" s="6" t="s">
        <v>380</v>
      </c>
      <c r="L33" s="6" t="s">
        <v>381</v>
      </c>
      <c r="M33" s="6"/>
      <c r="N33" s="6"/>
      <c r="O33" s="6"/>
      <c r="P33" s="6">
        <v>1202</v>
      </c>
      <c r="Q33" s="47" t="s">
        <v>382</v>
      </c>
      <c r="R33" s="6">
        <v>90</v>
      </c>
    </row>
    <row r="34" spans="1:18" s="29" customFormat="1" ht="72">
      <c r="A34" s="6" t="s">
        <v>383</v>
      </c>
      <c r="B34" s="42">
        <v>80</v>
      </c>
      <c r="C34" s="6" t="s">
        <v>260</v>
      </c>
      <c r="D34" s="40"/>
      <c r="E34" s="6" t="s">
        <v>383</v>
      </c>
      <c r="F34" s="13" t="s">
        <v>17</v>
      </c>
      <c r="G34" s="41" t="s">
        <v>384</v>
      </c>
      <c r="H34" s="13">
        <v>18040219</v>
      </c>
      <c r="I34" s="39">
        <v>4</v>
      </c>
      <c r="J34" s="13" t="s">
        <v>385</v>
      </c>
      <c r="K34" s="13" t="s">
        <v>386</v>
      </c>
      <c r="L34" s="13" t="s">
        <v>226</v>
      </c>
      <c r="M34" s="9"/>
      <c r="N34" s="9"/>
      <c r="O34" s="12"/>
      <c r="P34" s="39">
        <v>1202</v>
      </c>
      <c r="Q34" s="6" t="s">
        <v>387</v>
      </c>
      <c r="R34" s="42">
        <v>80</v>
      </c>
    </row>
    <row r="35" spans="1:18" s="29" customFormat="1" ht="72">
      <c r="A35" s="6" t="s">
        <v>1246</v>
      </c>
      <c r="B35" s="42">
        <v>78</v>
      </c>
      <c r="C35" s="6" t="s">
        <v>389</v>
      </c>
      <c r="D35" s="6"/>
      <c r="E35" s="6" t="s">
        <v>1246</v>
      </c>
      <c r="F35" s="6" t="s">
        <v>17</v>
      </c>
      <c r="G35" s="6" t="s">
        <v>390</v>
      </c>
      <c r="H35" s="6">
        <v>19090087</v>
      </c>
      <c r="I35" s="6">
        <v>4</v>
      </c>
      <c r="J35" s="6" t="s">
        <v>391</v>
      </c>
      <c r="K35" s="6" t="s">
        <v>392</v>
      </c>
      <c r="L35" s="6" t="s">
        <v>27</v>
      </c>
      <c r="M35" s="6"/>
      <c r="N35" s="6"/>
      <c r="O35" s="6"/>
      <c r="P35" s="8" t="s">
        <v>53</v>
      </c>
      <c r="Q35" s="47" t="s">
        <v>1247</v>
      </c>
      <c r="R35" s="42">
        <v>78</v>
      </c>
    </row>
    <row r="36" spans="1:18" s="29" customFormat="1" ht="96">
      <c r="A36" s="13" t="s">
        <v>416</v>
      </c>
      <c r="B36" s="42">
        <v>90</v>
      </c>
      <c r="C36" s="39" t="s">
        <v>389</v>
      </c>
      <c r="D36" s="10"/>
      <c r="E36" s="13" t="s">
        <v>416</v>
      </c>
      <c r="F36" s="13" t="s">
        <v>17</v>
      </c>
      <c r="G36" s="13" t="s">
        <v>393</v>
      </c>
      <c r="H36" s="13">
        <v>18090132</v>
      </c>
      <c r="I36" s="9">
        <v>5</v>
      </c>
      <c r="J36" s="13" t="s">
        <v>394</v>
      </c>
      <c r="K36" s="13" t="s">
        <v>395</v>
      </c>
      <c r="L36" s="13" t="s">
        <v>21</v>
      </c>
      <c r="M36" s="55"/>
      <c r="N36" s="55"/>
      <c r="O36" s="12"/>
      <c r="P36" s="6" t="s">
        <v>49</v>
      </c>
      <c r="Q36" s="47" t="s">
        <v>417</v>
      </c>
      <c r="R36" s="42">
        <v>90</v>
      </c>
    </row>
    <row r="37" spans="1:18" s="29" customFormat="1" ht="96">
      <c r="A37" s="11" t="s">
        <v>418</v>
      </c>
      <c r="B37" s="42">
        <v>81</v>
      </c>
      <c r="C37" s="6" t="s">
        <v>389</v>
      </c>
      <c r="D37" s="6"/>
      <c r="E37" s="11" t="s">
        <v>418</v>
      </c>
      <c r="F37" s="11" t="s">
        <v>17</v>
      </c>
      <c r="G37" s="11" t="s">
        <v>396</v>
      </c>
      <c r="H37" s="11">
        <v>19090110</v>
      </c>
      <c r="I37" s="9">
        <v>5</v>
      </c>
      <c r="J37" s="11" t="s">
        <v>397</v>
      </c>
      <c r="K37" s="11" t="s">
        <v>398</v>
      </c>
      <c r="L37" s="11" t="s">
        <v>21</v>
      </c>
      <c r="M37" s="55"/>
      <c r="N37" s="55"/>
      <c r="O37" s="12"/>
      <c r="P37" s="8" t="s">
        <v>49</v>
      </c>
      <c r="Q37" s="56" t="s">
        <v>399</v>
      </c>
      <c r="R37" s="42">
        <v>81</v>
      </c>
    </row>
    <row r="38" spans="1:18" s="29" customFormat="1" ht="96">
      <c r="A38" s="6" t="s">
        <v>419</v>
      </c>
      <c r="B38" s="42">
        <v>78</v>
      </c>
      <c r="C38" s="6" t="s">
        <v>389</v>
      </c>
      <c r="D38" s="6"/>
      <c r="E38" s="6" t="s">
        <v>419</v>
      </c>
      <c r="F38" s="6" t="s">
        <v>17</v>
      </c>
      <c r="G38" s="6" t="s">
        <v>400</v>
      </c>
      <c r="H38" s="6">
        <v>18090021</v>
      </c>
      <c r="I38" s="6">
        <v>5</v>
      </c>
      <c r="J38" s="6" t="s">
        <v>401</v>
      </c>
      <c r="K38" s="6" t="s">
        <v>402</v>
      </c>
      <c r="L38" s="6" t="s">
        <v>21</v>
      </c>
      <c r="M38" s="6"/>
      <c r="N38" s="6"/>
      <c r="O38" s="6"/>
      <c r="P38" s="8" t="s">
        <v>49</v>
      </c>
      <c r="Q38" s="47" t="s">
        <v>403</v>
      </c>
      <c r="R38" s="42">
        <v>78</v>
      </c>
    </row>
    <row r="39" spans="1:18" s="29" customFormat="1" ht="96">
      <c r="A39" s="11" t="s">
        <v>420</v>
      </c>
      <c r="B39" s="42">
        <v>91</v>
      </c>
      <c r="C39" s="33" t="s">
        <v>389</v>
      </c>
      <c r="D39" s="34"/>
      <c r="E39" s="11" t="s">
        <v>420</v>
      </c>
      <c r="F39" s="11" t="s">
        <v>17</v>
      </c>
      <c r="G39" s="24" t="s">
        <v>404</v>
      </c>
      <c r="H39" s="24">
        <v>18090097</v>
      </c>
      <c r="I39" s="33">
        <v>5</v>
      </c>
      <c r="J39" s="11" t="s">
        <v>405</v>
      </c>
      <c r="K39" s="24" t="s">
        <v>406</v>
      </c>
      <c r="L39" s="24" t="s">
        <v>21</v>
      </c>
      <c r="M39" s="57"/>
      <c r="N39" s="57"/>
      <c r="O39" s="33"/>
      <c r="P39" s="34" t="s">
        <v>49</v>
      </c>
      <c r="Q39" s="139" t="s">
        <v>407</v>
      </c>
      <c r="R39" s="42">
        <v>91</v>
      </c>
    </row>
    <row r="40" spans="1:18" s="29" customFormat="1" ht="72">
      <c r="A40" s="13" t="s">
        <v>421</v>
      </c>
      <c r="B40" s="42">
        <v>81</v>
      </c>
      <c r="C40" s="58" t="s">
        <v>389</v>
      </c>
      <c r="D40" s="32"/>
      <c r="E40" s="13" t="s">
        <v>421</v>
      </c>
      <c r="F40" s="13" t="s">
        <v>17</v>
      </c>
      <c r="G40" s="59" t="s">
        <v>408</v>
      </c>
      <c r="H40" s="59">
        <v>19090120</v>
      </c>
      <c r="I40" s="33">
        <v>4</v>
      </c>
      <c r="J40" s="13" t="s">
        <v>409</v>
      </c>
      <c r="K40" s="59" t="s">
        <v>410</v>
      </c>
      <c r="L40" s="59" t="s">
        <v>226</v>
      </c>
      <c r="M40" s="57"/>
      <c r="N40" s="57"/>
      <c r="O40" s="60"/>
      <c r="P40" s="61" t="s">
        <v>49</v>
      </c>
      <c r="Q40" s="47" t="s">
        <v>411</v>
      </c>
      <c r="R40" s="42">
        <v>81</v>
      </c>
    </row>
    <row r="41" spans="1:18" s="29" customFormat="1" ht="60">
      <c r="A41" s="128" t="s">
        <v>422</v>
      </c>
      <c r="B41" s="42">
        <v>85</v>
      </c>
      <c r="C41" s="128" t="s">
        <v>389</v>
      </c>
      <c r="D41" s="128"/>
      <c r="E41" s="128" t="s">
        <v>422</v>
      </c>
      <c r="F41" s="128" t="s">
        <v>17</v>
      </c>
      <c r="G41" s="128" t="s">
        <v>412</v>
      </c>
      <c r="H41" s="128">
        <v>18090001</v>
      </c>
      <c r="I41" s="128">
        <v>2</v>
      </c>
      <c r="J41" s="128" t="s">
        <v>413</v>
      </c>
      <c r="K41" s="128" t="s">
        <v>414</v>
      </c>
      <c r="L41" s="128" t="s">
        <v>226</v>
      </c>
      <c r="M41" s="128"/>
      <c r="N41" s="128"/>
      <c r="O41" s="128"/>
      <c r="P41" s="137" t="s">
        <v>49</v>
      </c>
      <c r="Q41" s="138" t="s">
        <v>415</v>
      </c>
      <c r="R41" s="42">
        <v>85</v>
      </c>
    </row>
    <row r="42" spans="1:18" s="29" customFormat="1" ht="96">
      <c r="A42" s="13" t="s">
        <v>423</v>
      </c>
      <c r="B42" s="42">
        <v>80</v>
      </c>
      <c r="C42" s="58" t="s">
        <v>389</v>
      </c>
      <c r="D42" s="32"/>
      <c r="E42" s="13" t="s">
        <v>423</v>
      </c>
      <c r="F42" s="13" t="s">
        <v>17</v>
      </c>
      <c r="G42" s="59" t="s">
        <v>424</v>
      </c>
      <c r="H42" s="62">
        <v>18110107</v>
      </c>
      <c r="I42" s="33">
        <v>5</v>
      </c>
      <c r="J42" s="13" t="s">
        <v>425</v>
      </c>
      <c r="K42" s="59" t="s">
        <v>426</v>
      </c>
      <c r="L42" s="59" t="s">
        <v>21</v>
      </c>
      <c r="M42" s="6"/>
      <c r="N42" s="6"/>
      <c r="O42" s="6"/>
      <c r="P42" s="8" t="s">
        <v>49</v>
      </c>
      <c r="Q42" s="47" t="s">
        <v>427</v>
      </c>
      <c r="R42" s="42">
        <v>80</v>
      </c>
    </row>
    <row r="43" spans="1:18" s="64" customFormat="1" ht="108">
      <c r="A43" s="8" t="s">
        <v>1526</v>
      </c>
      <c r="B43" s="145" t="s">
        <v>1532</v>
      </c>
      <c r="C43" s="8" t="s">
        <v>1525</v>
      </c>
      <c r="D43" s="8"/>
      <c r="E43" s="8" t="s">
        <v>1526</v>
      </c>
      <c r="F43" s="8" t="s">
        <v>17</v>
      </c>
      <c r="G43" s="8" t="s">
        <v>1527</v>
      </c>
      <c r="H43" s="8">
        <v>18070158</v>
      </c>
      <c r="I43" s="8">
        <v>5</v>
      </c>
      <c r="J43" s="8" t="s">
        <v>1528</v>
      </c>
      <c r="K43" s="8" t="s">
        <v>1529</v>
      </c>
      <c r="L43" s="8" t="s">
        <v>1530</v>
      </c>
      <c r="M43" s="8"/>
      <c r="N43" s="8"/>
      <c r="O43" s="8"/>
      <c r="P43" s="8">
        <v>1209</v>
      </c>
      <c r="Q43" s="63" t="s">
        <v>1531</v>
      </c>
      <c r="R43" s="145" t="s">
        <v>1532</v>
      </c>
    </row>
    <row r="44" spans="1:18" s="64" customFormat="1" ht="96">
      <c r="A44" s="8" t="s">
        <v>1534</v>
      </c>
      <c r="B44" s="8" t="s">
        <v>1537</v>
      </c>
      <c r="C44" s="8" t="s">
        <v>1533</v>
      </c>
      <c r="D44" s="65"/>
      <c r="E44" s="8" t="s">
        <v>1534</v>
      </c>
      <c r="F44" s="8" t="s">
        <v>224</v>
      </c>
      <c r="G44" s="8" t="s">
        <v>1535</v>
      </c>
      <c r="H44" s="66">
        <v>18070156</v>
      </c>
      <c r="I44" s="66">
        <v>5</v>
      </c>
      <c r="J44" s="8" t="s">
        <v>1536</v>
      </c>
      <c r="K44" s="66" t="s">
        <v>225</v>
      </c>
      <c r="L44" s="66" t="s">
        <v>226</v>
      </c>
      <c r="M44" s="66"/>
      <c r="N44" s="66"/>
      <c r="O44" s="66"/>
      <c r="P44" s="66">
        <v>1209</v>
      </c>
      <c r="Q44" s="22" t="s">
        <v>227</v>
      </c>
      <c r="R44" s="8" t="s">
        <v>1537</v>
      </c>
    </row>
    <row r="45" spans="1:18" s="64" customFormat="1" ht="96">
      <c r="A45" s="8" t="s">
        <v>229</v>
      </c>
      <c r="B45" s="145" t="s">
        <v>1541</v>
      </c>
      <c r="C45" s="8" t="s">
        <v>228</v>
      </c>
      <c r="D45" s="65"/>
      <c r="E45" s="8" t="s">
        <v>229</v>
      </c>
      <c r="F45" s="8" t="s">
        <v>17</v>
      </c>
      <c r="G45" s="8" t="s">
        <v>1538</v>
      </c>
      <c r="H45" s="66">
        <v>18070073</v>
      </c>
      <c r="I45" s="66">
        <v>5</v>
      </c>
      <c r="J45" s="8" t="s">
        <v>230</v>
      </c>
      <c r="K45" s="66" t="s">
        <v>231</v>
      </c>
      <c r="L45" s="66" t="s">
        <v>1539</v>
      </c>
      <c r="M45" s="66"/>
      <c r="N45" s="66"/>
      <c r="O45" s="66"/>
      <c r="P45" s="66">
        <v>1209</v>
      </c>
      <c r="Q45" s="63" t="s">
        <v>1540</v>
      </c>
      <c r="R45" s="145" t="s">
        <v>1541</v>
      </c>
    </row>
    <row r="46" spans="1:18" s="64" customFormat="1" ht="96">
      <c r="A46" s="8" t="s">
        <v>1543</v>
      </c>
      <c r="B46" s="145" t="s">
        <v>1537</v>
      </c>
      <c r="C46" s="8" t="s">
        <v>1542</v>
      </c>
      <c r="D46" s="65"/>
      <c r="E46" s="8" t="s">
        <v>1543</v>
      </c>
      <c r="F46" s="8" t="s">
        <v>1544</v>
      </c>
      <c r="G46" s="8" t="s">
        <v>1545</v>
      </c>
      <c r="H46" s="66">
        <v>18070071</v>
      </c>
      <c r="I46" s="66">
        <v>5</v>
      </c>
      <c r="J46" s="8" t="s">
        <v>1546</v>
      </c>
      <c r="K46" s="66" t="s">
        <v>1547</v>
      </c>
      <c r="L46" s="66" t="s">
        <v>1548</v>
      </c>
      <c r="M46" s="66"/>
      <c r="N46" s="66"/>
      <c r="O46" s="66"/>
      <c r="P46" s="66">
        <v>1209</v>
      </c>
      <c r="Q46" s="63" t="s">
        <v>1549</v>
      </c>
      <c r="R46" s="145" t="s">
        <v>1537</v>
      </c>
    </row>
    <row r="47" spans="1:18" s="64" customFormat="1" ht="96">
      <c r="A47" s="8" t="s">
        <v>1551</v>
      </c>
      <c r="B47" s="145" t="s">
        <v>1556</v>
      </c>
      <c r="C47" s="8" t="s">
        <v>1550</v>
      </c>
      <c r="D47" s="67"/>
      <c r="E47" s="8" t="s">
        <v>1551</v>
      </c>
      <c r="F47" s="8" t="s">
        <v>1552</v>
      </c>
      <c r="G47" s="8" t="s">
        <v>1553</v>
      </c>
      <c r="H47" s="8">
        <v>18070126</v>
      </c>
      <c r="I47" s="8">
        <v>5</v>
      </c>
      <c r="J47" s="8" t="s">
        <v>1554</v>
      </c>
      <c r="K47" s="8" t="s">
        <v>1547</v>
      </c>
      <c r="L47" s="8" t="s">
        <v>1548</v>
      </c>
      <c r="M47" s="8"/>
      <c r="N47" s="8"/>
      <c r="O47" s="8"/>
      <c r="P47" s="8">
        <v>1209</v>
      </c>
      <c r="Q47" s="63" t="s">
        <v>1555</v>
      </c>
      <c r="R47" s="145" t="s">
        <v>1556</v>
      </c>
    </row>
    <row r="48" spans="1:18" s="64" customFormat="1" ht="96">
      <c r="A48" s="6" t="s">
        <v>232</v>
      </c>
      <c r="B48" s="8" t="s">
        <v>1558</v>
      </c>
      <c r="C48" s="6" t="s">
        <v>228</v>
      </c>
      <c r="D48" s="6"/>
      <c r="E48" s="6" t="s">
        <v>232</v>
      </c>
      <c r="F48" s="6" t="s">
        <v>224</v>
      </c>
      <c r="G48" s="8" t="s">
        <v>1557</v>
      </c>
      <c r="H48" s="6">
        <v>18070130</v>
      </c>
      <c r="I48" s="6">
        <v>5</v>
      </c>
      <c r="J48" s="6" t="s">
        <v>233</v>
      </c>
      <c r="K48" s="6" t="s">
        <v>234</v>
      </c>
      <c r="L48" s="6" t="s">
        <v>235</v>
      </c>
      <c r="M48" s="6"/>
      <c r="N48" s="6"/>
      <c r="O48" s="6"/>
      <c r="P48" s="6">
        <v>1209</v>
      </c>
      <c r="Q48" s="47" t="s">
        <v>236</v>
      </c>
      <c r="R48" s="8" t="s">
        <v>1558</v>
      </c>
    </row>
    <row r="49" spans="1:18" s="64" customFormat="1" ht="120">
      <c r="A49" s="6" t="s">
        <v>237</v>
      </c>
      <c r="B49" s="8" t="s">
        <v>1511</v>
      </c>
      <c r="C49" s="6" t="s">
        <v>228</v>
      </c>
      <c r="D49" s="63"/>
      <c r="E49" s="6" t="s">
        <v>237</v>
      </c>
      <c r="F49" s="6" t="s">
        <v>1519</v>
      </c>
      <c r="G49" s="8" t="s">
        <v>1559</v>
      </c>
      <c r="H49" s="68">
        <v>18070005</v>
      </c>
      <c r="I49" s="68">
        <v>5</v>
      </c>
      <c r="J49" s="6" t="s">
        <v>238</v>
      </c>
      <c r="K49" s="68" t="s">
        <v>239</v>
      </c>
      <c r="L49" s="68" t="s">
        <v>240</v>
      </c>
      <c r="M49" s="68"/>
      <c r="N49" s="68"/>
      <c r="O49" s="68"/>
      <c r="P49" s="68">
        <v>1209</v>
      </c>
      <c r="Q49" s="47" t="s">
        <v>241</v>
      </c>
      <c r="R49" s="8" t="s">
        <v>1511</v>
      </c>
    </row>
    <row r="50" spans="1:18" s="64" customFormat="1" ht="96">
      <c r="A50" s="6" t="s">
        <v>242</v>
      </c>
      <c r="B50" s="145" t="s">
        <v>1510</v>
      </c>
      <c r="C50" s="6" t="s">
        <v>228</v>
      </c>
      <c r="D50" s="47"/>
      <c r="E50" s="6" t="s">
        <v>242</v>
      </c>
      <c r="F50" s="6" t="s">
        <v>17</v>
      </c>
      <c r="G50" s="8" t="s">
        <v>1560</v>
      </c>
      <c r="H50" s="6">
        <v>18070059</v>
      </c>
      <c r="I50" s="68">
        <v>5</v>
      </c>
      <c r="J50" s="6" t="s">
        <v>243</v>
      </c>
      <c r="K50" s="68" t="s">
        <v>244</v>
      </c>
      <c r="L50" s="68" t="s">
        <v>21</v>
      </c>
      <c r="M50" s="68"/>
      <c r="N50" s="68"/>
      <c r="O50" s="68"/>
      <c r="P50" s="6">
        <v>1209</v>
      </c>
      <c r="Q50" s="47" t="s">
        <v>1561</v>
      </c>
      <c r="R50" s="145" t="s">
        <v>1510</v>
      </c>
    </row>
    <row r="51" spans="1:18" s="64" customFormat="1" ht="96">
      <c r="A51" s="6" t="s">
        <v>1562</v>
      </c>
      <c r="B51" s="145" t="s">
        <v>1569</v>
      </c>
      <c r="C51" s="6" t="s">
        <v>1525</v>
      </c>
      <c r="D51" s="63"/>
      <c r="E51" s="6" t="s">
        <v>1562</v>
      </c>
      <c r="F51" s="6" t="s">
        <v>1563</v>
      </c>
      <c r="G51" s="8" t="s">
        <v>1564</v>
      </c>
      <c r="H51" s="6">
        <v>17070182</v>
      </c>
      <c r="I51" s="6">
        <v>4</v>
      </c>
      <c r="J51" s="6" t="s">
        <v>1565</v>
      </c>
      <c r="K51" s="6" t="s">
        <v>1566</v>
      </c>
      <c r="L51" s="6" t="s">
        <v>1548</v>
      </c>
      <c r="M51" s="6"/>
      <c r="N51" s="6"/>
      <c r="O51" s="6"/>
      <c r="P51" s="8" t="s">
        <v>1567</v>
      </c>
      <c r="Q51" s="47" t="s">
        <v>1568</v>
      </c>
      <c r="R51" s="145" t="s">
        <v>1569</v>
      </c>
    </row>
    <row r="52" spans="1:18" s="64" customFormat="1" ht="96">
      <c r="A52" s="8" t="s">
        <v>1571</v>
      </c>
      <c r="B52" s="145" t="s">
        <v>1579</v>
      </c>
      <c r="C52" s="6" t="s">
        <v>1570</v>
      </c>
      <c r="D52" s="18"/>
      <c r="E52" s="8" t="s">
        <v>1571</v>
      </c>
      <c r="F52" s="6" t="s">
        <v>1572</v>
      </c>
      <c r="G52" s="8" t="s">
        <v>1573</v>
      </c>
      <c r="H52" s="6">
        <v>18070120</v>
      </c>
      <c r="I52" s="6">
        <v>5</v>
      </c>
      <c r="J52" s="6" t="s">
        <v>1574</v>
      </c>
      <c r="K52" s="6" t="s">
        <v>1575</v>
      </c>
      <c r="L52" s="6" t="s">
        <v>1576</v>
      </c>
      <c r="M52" s="6"/>
      <c r="N52" s="6"/>
      <c r="O52" s="6"/>
      <c r="P52" s="8" t="s">
        <v>1577</v>
      </c>
      <c r="Q52" s="47" t="s">
        <v>1578</v>
      </c>
      <c r="R52" s="145" t="s">
        <v>1579</v>
      </c>
    </row>
    <row r="53" spans="1:18" s="64" customFormat="1" ht="132">
      <c r="A53" s="47" t="s">
        <v>1580</v>
      </c>
      <c r="B53" s="145" t="s">
        <v>1586</v>
      </c>
      <c r="C53" s="6" t="s">
        <v>1525</v>
      </c>
      <c r="D53" s="65"/>
      <c r="E53" s="47" t="s">
        <v>1580</v>
      </c>
      <c r="F53" s="6" t="s">
        <v>1563</v>
      </c>
      <c r="G53" s="8" t="s">
        <v>1581</v>
      </c>
      <c r="H53" s="6">
        <v>18150021</v>
      </c>
      <c r="I53" s="6">
        <v>6</v>
      </c>
      <c r="J53" s="6" t="s">
        <v>1582</v>
      </c>
      <c r="K53" s="6" t="s">
        <v>1583</v>
      </c>
      <c r="L53" s="6" t="s">
        <v>1584</v>
      </c>
      <c r="M53" s="18"/>
      <c r="N53" s="18"/>
      <c r="O53" s="18"/>
      <c r="P53" s="8" t="s">
        <v>1567</v>
      </c>
      <c r="Q53" s="18" t="s">
        <v>1585</v>
      </c>
      <c r="R53" s="145" t="s">
        <v>1586</v>
      </c>
    </row>
    <row r="54" spans="1:18" s="64" customFormat="1" ht="132">
      <c r="A54" s="6" t="s">
        <v>1587</v>
      </c>
      <c r="B54" s="145" t="s">
        <v>1592</v>
      </c>
      <c r="C54" s="6" t="s">
        <v>228</v>
      </c>
      <c r="D54" s="65"/>
      <c r="E54" s="6" t="s">
        <v>1587</v>
      </c>
      <c r="F54" s="6" t="s">
        <v>17</v>
      </c>
      <c r="G54" s="8" t="s">
        <v>1588</v>
      </c>
      <c r="H54" s="8" t="s">
        <v>1589</v>
      </c>
      <c r="I54" s="6">
        <v>6</v>
      </c>
      <c r="J54" s="6" t="s">
        <v>1590</v>
      </c>
      <c r="K54" s="6" t="s">
        <v>245</v>
      </c>
      <c r="L54" s="6" t="s">
        <v>246</v>
      </c>
      <c r="M54" s="69"/>
      <c r="N54" s="69"/>
      <c r="O54" s="6"/>
      <c r="P54" s="8" t="s">
        <v>149</v>
      </c>
      <c r="Q54" s="47" t="s">
        <v>1591</v>
      </c>
      <c r="R54" s="145" t="s">
        <v>1592</v>
      </c>
    </row>
    <row r="55" spans="1:18" s="64" customFormat="1" ht="96">
      <c r="A55" s="6" t="s">
        <v>1594</v>
      </c>
      <c r="B55" s="145" t="s">
        <v>1600</v>
      </c>
      <c r="C55" s="6" t="s">
        <v>1593</v>
      </c>
      <c r="D55" s="65"/>
      <c r="E55" s="6" t="s">
        <v>1594</v>
      </c>
      <c r="F55" s="6" t="s">
        <v>1563</v>
      </c>
      <c r="G55" s="8" t="s">
        <v>1595</v>
      </c>
      <c r="H55" s="6">
        <v>17070074</v>
      </c>
      <c r="I55" s="6">
        <v>4</v>
      </c>
      <c r="J55" s="6" t="s">
        <v>1596</v>
      </c>
      <c r="K55" s="6" t="s">
        <v>1597</v>
      </c>
      <c r="L55" s="6" t="s">
        <v>1598</v>
      </c>
      <c r="M55" s="6"/>
      <c r="N55" s="6"/>
      <c r="O55" s="6"/>
      <c r="P55" s="6">
        <v>1202</v>
      </c>
      <c r="Q55" s="47" t="s">
        <v>1599</v>
      </c>
      <c r="R55" s="145" t="s">
        <v>1600</v>
      </c>
    </row>
    <row r="56" spans="1:18" s="64" customFormat="1" ht="96">
      <c r="A56" s="6" t="s">
        <v>1601</v>
      </c>
      <c r="B56" s="8" t="s">
        <v>1608</v>
      </c>
      <c r="C56" s="6" t="s">
        <v>1525</v>
      </c>
      <c r="D56" s="6"/>
      <c r="E56" s="6" t="s">
        <v>1601</v>
      </c>
      <c r="F56" s="6" t="s">
        <v>1602</v>
      </c>
      <c r="G56" s="6" t="s">
        <v>1603</v>
      </c>
      <c r="H56" s="6">
        <v>18070003</v>
      </c>
      <c r="I56" s="6">
        <v>5</v>
      </c>
      <c r="J56" s="6" t="s">
        <v>1604</v>
      </c>
      <c r="K56" s="6" t="s">
        <v>1605</v>
      </c>
      <c r="L56" s="6" t="s">
        <v>1598</v>
      </c>
      <c r="M56" s="6"/>
      <c r="N56" s="6"/>
      <c r="O56" s="6"/>
      <c r="P56" s="6" t="s">
        <v>1606</v>
      </c>
      <c r="Q56" s="6" t="s">
        <v>1607</v>
      </c>
      <c r="R56" s="8" t="s">
        <v>1608</v>
      </c>
    </row>
    <row r="57" spans="1:18" s="29" customFormat="1" ht="108">
      <c r="A57" s="6" t="s">
        <v>496</v>
      </c>
      <c r="B57" s="6">
        <v>86</v>
      </c>
      <c r="C57" s="6" t="s">
        <v>495</v>
      </c>
      <c r="D57" s="6"/>
      <c r="E57" s="6" t="s">
        <v>496</v>
      </c>
      <c r="F57" s="6" t="s">
        <v>249</v>
      </c>
      <c r="G57" s="6" t="s">
        <v>497</v>
      </c>
      <c r="H57" s="6">
        <v>19110069</v>
      </c>
      <c r="I57" s="6">
        <v>5</v>
      </c>
      <c r="J57" s="6" t="s">
        <v>498</v>
      </c>
      <c r="K57" s="6" t="s">
        <v>1311</v>
      </c>
      <c r="L57" s="6" t="s">
        <v>499</v>
      </c>
      <c r="M57" s="6"/>
      <c r="N57" s="6"/>
      <c r="O57" s="6"/>
      <c r="P57" s="6">
        <v>1208</v>
      </c>
      <c r="Q57" s="6" t="s">
        <v>500</v>
      </c>
      <c r="R57" s="6">
        <v>86</v>
      </c>
    </row>
    <row r="58" spans="1:18" s="29" customFormat="1" ht="120">
      <c r="A58" s="6" t="s">
        <v>1609</v>
      </c>
      <c r="B58" s="42">
        <v>78</v>
      </c>
      <c r="C58" s="6" t="s">
        <v>495</v>
      </c>
      <c r="D58" s="6"/>
      <c r="E58" s="6" t="s">
        <v>1609</v>
      </c>
      <c r="F58" s="6" t="s">
        <v>17</v>
      </c>
      <c r="G58" s="6" t="s">
        <v>502</v>
      </c>
      <c r="H58" s="6">
        <v>18110052</v>
      </c>
      <c r="I58" s="6">
        <v>4</v>
      </c>
      <c r="J58" s="6" t="s">
        <v>1610</v>
      </c>
      <c r="K58" s="6" t="s">
        <v>504</v>
      </c>
      <c r="L58" s="6" t="s">
        <v>505</v>
      </c>
      <c r="M58" s="6"/>
      <c r="N58" s="6"/>
      <c r="O58" s="6"/>
      <c r="P58" s="8" t="s">
        <v>69</v>
      </c>
      <c r="Q58" s="6" t="s">
        <v>506</v>
      </c>
      <c r="R58" s="42">
        <v>78</v>
      </c>
    </row>
    <row r="59" spans="1:18" s="29" customFormat="1" ht="48">
      <c r="A59" s="11" t="s">
        <v>507</v>
      </c>
      <c r="B59" s="42">
        <v>84</v>
      </c>
      <c r="C59" s="9" t="s">
        <v>495</v>
      </c>
      <c r="D59" s="10"/>
      <c r="E59" s="11" t="s">
        <v>507</v>
      </c>
      <c r="F59" s="11" t="s">
        <v>17</v>
      </c>
      <c r="G59" s="11" t="s">
        <v>508</v>
      </c>
      <c r="H59" s="11">
        <v>18110180</v>
      </c>
      <c r="I59" s="9">
        <v>3</v>
      </c>
      <c r="J59" s="11" t="s">
        <v>509</v>
      </c>
      <c r="K59" s="11" t="s">
        <v>510</v>
      </c>
      <c r="L59" s="11" t="s">
        <v>21</v>
      </c>
      <c r="M59" s="9"/>
      <c r="N59" s="9"/>
      <c r="O59" s="12"/>
      <c r="P59" s="8" t="s">
        <v>69</v>
      </c>
      <c r="Q59" s="6" t="s">
        <v>511</v>
      </c>
      <c r="R59" s="42">
        <v>84</v>
      </c>
    </row>
    <row r="60" spans="1:18" s="29" customFormat="1" ht="96">
      <c r="A60" s="6" t="s">
        <v>512</v>
      </c>
      <c r="B60" s="42">
        <v>89</v>
      </c>
      <c r="C60" s="6" t="s">
        <v>495</v>
      </c>
      <c r="D60" s="6"/>
      <c r="E60" s="6" t="s">
        <v>512</v>
      </c>
      <c r="F60" s="6" t="s">
        <v>17</v>
      </c>
      <c r="G60" s="6" t="s">
        <v>513</v>
      </c>
      <c r="H60" s="6">
        <v>18110059</v>
      </c>
      <c r="I60" s="6">
        <v>5</v>
      </c>
      <c r="J60" s="6" t="s">
        <v>514</v>
      </c>
      <c r="K60" s="6" t="s">
        <v>510</v>
      </c>
      <c r="L60" s="6" t="s">
        <v>21</v>
      </c>
      <c r="M60" s="6"/>
      <c r="N60" s="6"/>
      <c r="O60" s="6"/>
      <c r="P60" s="8" t="s">
        <v>69</v>
      </c>
      <c r="Q60" s="6" t="s">
        <v>515</v>
      </c>
      <c r="R60" s="42">
        <v>89</v>
      </c>
    </row>
    <row r="61" spans="1:18" s="29" customFormat="1" ht="72">
      <c r="A61" s="13" t="s">
        <v>1612</v>
      </c>
      <c r="B61" s="42">
        <v>86</v>
      </c>
      <c r="C61" s="6" t="s">
        <v>1611</v>
      </c>
      <c r="D61" s="6"/>
      <c r="E61" s="13" t="s">
        <v>1612</v>
      </c>
      <c r="F61" s="13" t="s">
        <v>1563</v>
      </c>
      <c r="G61" s="11" t="s">
        <v>1613</v>
      </c>
      <c r="H61" s="14" t="s">
        <v>1614</v>
      </c>
      <c r="I61" s="9">
        <v>5</v>
      </c>
      <c r="J61" s="14" t="s">
        <v>1615</v>
      </c>
      <c r="K61" s="11" t="s">
        <v>1616</v>
      </c>
      <c r="L61" s="11" t="s">
        <v>1598</v>
      </c>
      <c r="M61" s="9"/>
      <c r="N61" s="9"/>
      <c r="O61" s="12"/>
      <c r="P61" s="15" t="s">
        <v>1617</v>
      </c>
      <c r="Q61" s="6" t="s">
        <v>525</v>
      </c>
      <c r="R61" s="42">
        <v>86</v>
      </c>
    </row>
    <row r="62" spans="1:18" s="29" customFormat="1" ht="84">
      <c r="A62" s="11" t="s">
        <v>526</v>
      </c>
      <c r="B62" s="42">
        <v>83</v>
      </c>
      <c r="C62" s="9" t="s">
        <v>495</v>
      </c>
      <c r="D62" s="10"/>
      <c r="E62" s="11" t="s">
        <v>526</v>
      </c>
      <c r="F62" s="11" t="s">
        <v>17</v>
      </c>
      <c r="G62" s="11" t="s">
        <v>527</v>
      </c>
      <c r="H62" s="16">
        <v>18110064</v>
      </c>
      <c r="I62" s="9">
        <v>4</v>
      </c>
      <c r="J62" s="11" t="s">
        <v>528</v>
      </c>
      <c r="K62" s="11" t="s">
        <v>510</v>
      </c>
      <c r="L62" s="11" t="s">
        <v>1618</v>
      </c>
      <c r="M62" s="9"/>
      <c r="N62" s="9"/>
      <c r="O62" s="9"/>
      <c r="P62" s="8" t="s">
        <v>69</v>
      </c>
      <c r="Q62" s="17" t="s">
        <v>530</v>
      </c>
      <c r="R62" s="42">
        <v>83</v>
      </c>
    </row>
    <row r="63" spans="1:18" s="29" customFormat="1" ht="72">
      <c r="A63" s="6" t="s">
        <v>532</v>
      </c>
      <c r="B63" s="42">
        <v>82</v>
      </c>
      <c r="C63" s="6" t="s">
        <v>1619</v>
      </c>
      <c r="D63" s="6"/>
      <c r="E63" s="6" t="s">
        <v>532</v>
      </c>
      <c r="F63" s="6" t="s">
        <v>17</v>
      </c>
      <c r="G63" s="6" t="s">
        <v>1620</v>
      </c>
      <c r="H63" s="6">
        <v>18110047</v>
      </c>
      <c r="I63" s="6">
        <v>4</v>
      </c>
      <c r="J63" s="6" t="s">
        <v>534</v>
      </c>
      <c r="K63" s="6" t="s">
        <v>535</v>
      </c>
      <c r="L63" s="6" t="s">
        <v>27</v>
      </c>
      <c r="M63" s="6"/>
      <c r="N63" s="6"/>
      <c r="O63" s="6"/>
      <c r="P63" s="6">
        <v>1202</v>
      </c>
      <c r="Q63" s="6" t="s">
        <v>536</v>
      </c>
      <c r="R63" s="42">
        <v>82</v>
      </c>
    </row>
    <row r="64" spans="1:18" s="29" customFormat="1" ht="96">
      <c r="A64" s="18" t="s">
        <v>537</v>
      </c>
      <c r="B64" s="42">
        <v>88</v>
      </c>
      <c r="C64" s="6" t="s">
        <v>1621</v>
      </c>
      <c r="D64" s="18"/>
      <c r="E64" s="18" t="s">
        <v>537</v>
      </c>
      <c r="F64" s="26" t="s">
        <v>17</v>
      </c>
      <c r="G64" s="18" t="s">
        <v>538</v>
      </c>
      <c r="H64" s="18">
        <v>18030111</v>
      </c>
      <c r="I64" s="18">
        <v>5</v>
      </c>
      <c r="J64" s="26" t="s">
        <v>539</v>
      </c>
      <c r="K64" s="6" t="s">
        <v>540</v>
      </c>
      <c r="L64" s="6" t="s">
        <v>226</v>
      </c>
      <c r="M64" s="18"/>
      <c r="N64" s="18"/>
      <c r="O64" s="18"/>
      <c r="P64" s="67" t="s">
        <v>1622</v>
      </c>
      <c r="Q64" s="18" t="s">
        <v>541</v>
      </c>
      <c r="R64" s="42">
        <v>88</v>
      </c>
    </row>
    <row r="65" spans="1:20" s="21" customFormat="1" ht="96">
      <c r="A65" s="131" t="s">
        <v>542</v>
      </c>
      <c r="B65" s="28" t="s">
        <v>1623</v>
      </c>
      <c r="C65" s="6" t="s">
        <v>1621</v>
      </c>
      <c r="D65" s="70"/>
      <c r="E65" s="131" t="s">
        <v>542</v>
      </c>
      <c r="F65" s="26" t="s">
        <v>17</v>
      </c>
      <c r="G65" s="25" t="s">
        <v>543</v>
      </c>
      <c r="H65" s="25">
        <v>18030065</v>
      </c>
      <c r="I65" s="134">
        <v>5</v>
      </c>
      <c r="J65" s="26" t="s">
        <v>544</v>
      </c>
      <c r="K65" s="24" t="s">
        <v>545</v>
      </c>
      <c r="L65" s="24" t="s">
        <v>21</v>
      </c>
      <c r="M65" s="71"/>
      <c r="N65" s="71"/>
      <c r="O65" s="72"/>
      <c r="P65" s="73" t="s">
        <v>43</v>
      </c>
      <c r="Q65" s="74" t="s">
        <v>546</v>
      </c>
      <c r="R65" s="28" t="s">
        <v>1623</v>
      </c>
      <c r="S65" s="19"/>
      <c r="T65" s="20"/>
    </row>
    <row r="66" spans="1:20" s="29" customFormat="1" ht="84">
      <c r="A66" s="6" t="s">
        <v>549</v>
      </c>
      <c r="B66" s="6">
        <v>75</v>
      </c>
      <c r="C66" s="6" t="s">
        <v>548</v>
      </c>
      <c r="D66" s="6"/>
      <c r="E66" s="6" t="s">
        <v>549</v>
      </c>
      <c r="F66" s="6" t="s">
        <v>224</v>
      </c>
      <c r="G66" s="6" t="s">
        <v>550</v>
      </c>
      <c r="H66" s="6">
        <v>19080331</v>
      </c>
      <c r="I66" s="80">
        <v>3</v>
      </c>
      <c r="J66" s="6" t="s">
        <v>551</v>
      </c>
      <c r="K66" s="6" t="s">
        <v>552</v>
      </c>
      <c r="L66" s="6" t="s">
        <v>21</v>
      </c>
      <c r="M66" s="6"/>
      <c r="N66" s="6"/>
      <c r="O66" s="6"/>
      <c r="P66" s="6">
        <v>1208</v>
      </c>
      <c r="Q66" s="47" t="s">
        <v>553</v>
      </c>
      <c r="R66" s="6">
        <v>75</v>
      </c>
    </row>
    <row r="67" spans="1:20" s="29" customFormat="1" ht="96">
      <c r="A67" s="6" t="s">
        <v>554</v>
      </c>
      <c r="B67" s="6">
        <v>80</v>
      </c>
      <c r="C67" s="6" t="s">
        <v>548</v>
      </c>
      <c r="D67" s="6"/>
      <c r="E67" s="6" t="s">
        <v>554</v>
      </c>
      <c r="F67" s="6" t="s">
        <v>224</v>
      </c>
      <c r="G67" s="6" t="s">
        <v>555</v>
      </c>
      <c r="H67" s="6">
        <v>19080316</v>
      </c>
      <c r="I67" s="6">
        <v>5</v>
      </c>
      <c r="J67" s="6" t="s">
        <v>556</v>
      </c>
      <c r="K67" s="6" t="s">
        <v>557</v>
      </c>
      <c r="L67" s="6" t="s">
        <v>21</v>
      </c>
      <c r="M67" s="6"/>
      <c r="N67" s="6"/>
      <c r="O67" s="6"/>
      <c r="P67" s="6">
        <v>1208</v>
      </c>
      <c r="Q67" s="47" t="s">
        <v>558</v>
      </c>
      <c r="R67" s="6">
        <v>80</v>
      </c>
    </row>
    <row r="68" spans="1:20" s="29" customFormat="1" ht="132">
      <c r="A68" s="8" t="s">
        <v>559</v>
      </c>
      <c r="B68" s="6">
        <v>87</v>
      </c>
      <c r="C68" s="6" t="s">
        <v>548</v>
      </c>
      <c r="D68" s="6"/>
      <c r="E68" s="8" t="s">
        <v>559</v>
      </c>
      <c r="F68" s="6" t="s">
        <v>224</v>
      </c>
      <c r="G68" s="6" t="s">
        <v>560</v>
      </c>
      <c r="H68" s="6">
        <v>19080291</v>
      </c>
      <c r="I68" s="6">
        <v>4</v>
      </c>
      <c r="J68" s="6" t="s">
        <v>561</v>
      </c>
      <c r="K68" s="6" t="s">
        <v>557</v>
      </c>
      <c r="L68" s="6" t="s">
        <v>21</v>
      </c>
      <c r="M68" s="6"/>
      <c r="N68" s="6"/>
      <c r="O68" s="6"/>
      <c r="P68" s="6">
        <v>1208</v>
      </c>
      <c r="Q68" s="47" t="s">
        <v>562</v>
      </c>
      <c r="R68" s="6">
        <v>87</v>
      </c>
    </row>
    <row r="69" spans="1:20" s="29" customFormat="1" ht="96">
      <c r="A69" s="6" t="s">
        <v>563</v>
      </c>
      <c r="B69" s="6">
        <v>85</v>
      </c>
      <c r="C69" s="6" t="s">
        <v>548</v>
      </c>
      <c r="D69" s="6"/>
      <c r="E69" s="6" t="s">
        <v>563</v>
      </c>
      <c r="F69" s="6" t="s">
        <v>224</v>
      </c>
      <c r="G69" s="6" t="s">
        <v>564</v>
      </c>
      <c r="H69" s="6">
        <v>19080340</v>
      </c>
      <c r="I69" s="6">
        <v>5</v>
      </c>
      <c r="J69" s="6" t="s">
        <v>565</v>
      </c>
      <c r="K69" s="6" t="s">
        <v>557</v>
      </c>
      <c r="L69" s="6" t="s">
        <v>21</v>
      </c>
      <c r="M69" s="6"/>
      <c r="N69" s="6"/>
      <c r="O69" s="6"/>
      <c r="P69" s="6">
        <v>1208</v>
      </c>
      <c r="Q69" s="47" t="s">
        <v>566</v>
      </c>
      <c r="R69" s="6">
        <v>85</v>
      </c>
    </row>
    <row r="70" spans="1:20" s="29" customFormat="1" ht="96">
      <c r="A70" s="11" t="s">
        <v>567</v>
      </c>
      <c r="B70" s="42">
        <v>87</v>
      </c>
      <c r="C70" s="9" t="s">
        <v>548</v>
      </c>
      <c r="D70" s="43"/>
      <c r="E70" s="11" t="s">
        <v>567</v>
      </c>
      <c r="F70" s="11" t="s">
        <v>17</v>
      </c>
      <c r="G70" s="11" t="s">
        <v>568</v>
      </c>
      <c r="H70" s="11">
        <v>18080322</v>
      </c>
      <c r="I70" s="9">
        <v>5</v>
      </c>
      <c r="J70" s="11" t="s">
        <v>569</v>
      </c>
      <c r="K70" s="11" t="s">
        <v>570</v>
      </c>
      <c r="L70" s="11" t="s">
        <v>27</v>
      </c>
      <c r="M70" s="9"/>
      <c r="N70" s="9"/>
      <c r="O70" s="9"/>
      <c r="P70" s="9">
        <v>1203</v>
      </c>
      <c r="Q70" s="81" t="s">
        <v>571</v>
      </c>
      <c r="R70" s="42">
        <v>87</v>
      </c>
    </row>
    <row r="71" spans="1:20" s="29" customFormat="1" ht="60">
      <c r="A71" s="6" t="s">
        <v>572</v>
      </c>
      <c r="B71" s="42">
        <v>84</v>
      </c>
      <c r="C71" s="6" t="s">
        <v>548</v>
      </c>
      <c r="D71" s="6"/>
      <c r="E71" s="6" t="s">
        <v>572</v>
      </c>
      <c r="F71" s="6" t="s">
        <v>17</v>
      </c>
      <c r="G71" s="6" t="s">
        <v>573</v>
      </c>
      <c r="H71" s="6">
        <v>18080162</v>
      </c>
      <c r="I71" s="6">
        <v>3</v>
      </c>
      <c r="J71" s="6" t="s">
        <v>574</v>
      </c>
      <c r="K71" s="6" t="s">
        <v>575</v>
      </c>
      <c r="L71" s="6" t="s">
        <v>226</v>
      </c>
      <c r="M71" s="6"/>
      <c r="N71" s="6"/>
      <c r="O71" s="6"/>
      <c r="P71" s="8" t="s">
        <v>22</v>
      </c>
      <c r="Q71" s="47" t="s">
        <v>576</v>
      </c>
      <c r="R71" s="42">
        <v>84</v>
      </c>
    </row>
    <row r="72" spans="1:20" s="29" customFormat="1" ht="72">
      <c r="A72" s="11" t="s">
        <v>577</v>
      </c>
      <c r="B72" s="42">
        <v>78</v>
      </c>
      <c r="C72" s="9" t="s">
        <v>548</v>
      </c>
      <c r="D72" s="10"/>
      <c r="E72" s="11" t="s">
        <v>577</v>
      </c>
      <c r="F72" s="11" t="s">
        <v>17</v>
      </c>
      <c r="G72" s="11" t="s">
        <v>578</v>
      </c>
      <c r="H72" s="11">
        <v>19080176</v>
      </c>
      <c r="I72" s="9">
        <v>4</v>
      </c>
      <c r="J72" s="11" t="s">
        <v>579</v>
      </c>
      <c r="K72" s="11" t="s">
        <v>580</v>
      </c>
      <c r="L72" s="11" t="s">
        <v>27</v>
      </c>
      <c r="M72" s="9"/>
      <c r="N72" s="9"/>
      <c r="O72" s="12"/>
      <c r="P72" s="6">
        <v>1204</v>
      </c>
      <c r="Q72" s="47" t="s">
        <v>581</v>
      </c>
      <c r="R72" s="42">
        <v>78</v>
      </c>
    </row>
    <row r="73" spans="1:20" s="29" customFormat="1" ht="96">
      <c r="A73" s="6" t="s">
        <v>582</v>
      </c>
      <c r="B73" s="42">
        <v>82</v>
      </c>
      <c r="C73" s="9" t="s">
        <v>548</v>
      </c>
      <c r="D73" s="10"/>
      <c r="E73" s="6" t="s">
        <v>582</v>
      </c>
      <c r="F73" s="11" t="s">
        <v>17</v>
      </c>
      <c r="G73" s="11" t="s">
        <v>583</v>
      </c>
      <c r="H73" s="11">
        <v>19080324</v>
      </c>
      <c r="I73" s="9">
        <v>4</v>
      </c>
      <c r="J73" s="11" t="s">
        <v>584</v>
      </c>
      <c r="K73" s="11" t="s">
        <v>585</v>
      </c>
      <c r="L73" s="11" t="s">
        <v>21</v>
      </c>
      <c r="M73" s="9"/>
      <c r="N73" s="9"/>
      <c r="O73" s="9"/>
      <c r="P73" s="9">
        <v>1202</v>
      </c>
      <c r="Q73" s="47" t="s">
        <v>586</v>
      </c>
      <c r="R73" s="42">
        <v>82</v>
      </c>
    </row>
    <row r="74" spans="1:20" s="29" customFormat="1" ht="96">
      <c r="A74" s="6" t="s">
        <v>587</v>
      </c>
      <c r="B74" s="42">
        <v>84</v>
      </c>
      <c r="C74" s="6" t="s">
        <v>548</v>
      </c>
      <c r="D74" s="6"/>
      <c r="E74" s="6" t="s">
        <v>587</v>
      </c>
      <c r="F74" s="6" t="s">
        <v>17</v>
      </c>
      <c r="G74" s="6" t="s">
        <v>588</v>
      </c>
      <c r="H74" s="6">
        <v>18080038</v>
      </c>
      <c r="I74" s="6">
        <v>5</v>
      </c>
      <c r="J74" s="6" t="s">
        <v>589</v>
      </c>
      <c r="K74" s="6" t="s">
        <v>590</v>
      </c>
      <c r="L74" s="6" t="s">
        <v>27</v>
      </c>
      <c r="M74" s="6"/>
      <c r="N74" s="6"/>
      <c r="O74" s="6"/>
      <c r="P74" s="6" t="str">
        <f>0&amp;305</f>
        <v>0305</v>
      </c>
      <c r="Q74" s="47" t="s">
        <v>591</v>
      </c>
      <c r="R74" s="42">
        <v>84</v>
      </c>
    </row>
    <row r="75" spans="1:20" s="29" customFormat="1" ht="120">
      <c r="A75" s="6" t="s">
        <v>592</v>
      </c>
      <c r="B75" s="42">
        <v>91</v>
      </c>
      <c r="C75" s="6" t="s">
        <v>548</v>
      </c>
      <c r="D75" s="6"/>
      <c r="E75" s="6" t="s">
        <v>592</v>
      </c>
      <c r="F75" s="6" t="s">
        <v>17</v>
      </c>
      <c r="G75" s="6" t="s">
        <v>593</v>
      </c>
      <c r="H75" s="6">
        <v>18080197</v>
      </c>
      <c r="I75" s="6">
        <v>6</v>
      </c>
      <c r="J75" s="6" t="s">
        <v>594</v>
      </c>
      <c r="K75" s="6" t="s">
        <v>595</v>
      </c>
      <c r="L75" s="6" t="s">
        <v>246</v>
      </c>
      <c r="M75" s="6"/>
      <c r="N75" s="6"/>
      <c r="O75" s="6"/>
      <c r="P75" s="6">
        <v>1202</v>
      </c>
      <c r="Q75" s="6" t="s">
        <v>596</v>
      </c>
      <c r="R75" s="42">
        <v>91</v>
      </c>
    </row>
    <row r="76" spans="1:20" s="29" customFormat="1" ht="96">
      <c r="A76" s="13" t="s">
        <v>597</v>
      </c>
      <c r="B76" s="42">
        <v>86</v>
      </c>
      <c r="C76" s="39" t="s">
        <v>548</v>
      </c>
      <c r="D76" s="10"/>
      <c r="E76" s="13" t="s">
        <v>597</v>
      </c>
      <c r="F76" s="13" t="s">
        <v>17</v>
      </c>
      <c r="G76" s="13" t="s">
        <v>598</v>
      </c>
      <c r="H76" s="13">
        <v>18120138</v>
      </c>
      <c r="I76" s="9">
        <v>5</v>
      </c>
      <c r="J76" s="13" t="s">
        <v>599</v>
      </c>
      <c r="K76" s="13" t="s">
        <v>590</v>
      </c>
      <c r="L76" s="13" t="s">
        <v>27</v>
      </c>
      <c r="M76" s="9"/>
      <c r="N76" s="9"/>
      <c r="O76" s="12"/>
      <c r="P76" s="82" t="s">
        <v>57</v>
      </c>
      <c r="Q76" s="47" t="s">
        <v>600</v>
      </c>
      <c r="R76" s="42">
        <v>86</v>
      </c>
    </row>
    <row r="77" spans="1:20" s="29" customFormat="1" ht="96">
      <c r="A77" s="13" t="s">
        <v>601</v>
      </c>
      <c r="B77" s="42">
        <v>90</v>
      </c>
      <c r="C77" s="39" t="s">
        <v>548</v>
      </c>
      <c r="D77" s="10"/>
      <c r="E77" s="13" t="s">
        <v>601</v>
      </c>
      <c r="F77" s="13" t="s">
        <v>17</v>
      </c>
      <c r="G77" s="13" t="s">
        <v>602</v>
      </c>
      <c r="H77" s="13">
        <v>18080429</v>
      </c>
      <c r="I77" s="13">
        <v>5</v>
      </c>
      <c r="J77" s="13" t="s">
        <v>603</v>
      </c>
      <c r="K77" s="13" t="s">
        <v>604</v>
      </c>
      <c r="L77" s="13" t="s">
        <v>21</v>
      </c>
      <c r="M77" s="13"/>
      <c r="N77" s="13"/>
      <c r="O77" s="13"/>
      <c r="P77" s="13">
        <v>1201</v>
      </c>
      <c r="Q77" s="23" t="s">
        <v>605</v>
      </c>
      <c r="R77" s="42">
        <v>90</v>
      </c>
    </row>
    <row r="78" spans="1:20" s="29" customFormat="1" ht="96">
      <c r="A78" s="39" t="s">
        <v>606</v>
      </c>
      <c r="B78" s="42">
        <v>84</v>
      </c>
      <c r="C78" s="39" t="s">
        <v>548</v>
      </c>
      <c r="D78" s="39"/>
      <c r="E78" s="39" t="s">
        <v>606</v>
      </c>
      <c r="F78" s="39" t="s">
        <v>17</v>
      </c>
      <c r="G78" s="39" t="s">
        <v>607</v>
      </c>
      <c r="H78" s="39">
        <v>18080033</v>
      </c>
      <c r="I78" s="39">
        <v>5</v>
      </c>
      <c r="J78" s="39" t="s">
        <v>608</v>
      </c>
      <c r="K78" s="39" t="s">
        <v>557</v>
      </c>
      <c r="L78" s="39" t="s">
        <v>21</v>
      </c>
      <c r="M78" s="39"/>
      <c r="N78" s="39"/>
      <c r="O78" s="39"/>
      <c r="P78" s="39">
        <v>1208</v>
      </c>
      <c r="Q78" s="83" t="s">
        <v>609</v>
      </c>
      <c r="R78" s="42">
        <v>84</v>
      </c>
    </row>
    <row r="79" spans="1:20" s="29" customFormat="1" ht="96">
      <c r="A79" s="39" t="s">
        <v>610</v>
      </c>
      <c r="B79" s="42">
        <v>85</v>
      </c>
      <c r="C79" s="39" t="s">
        <v>548</v>
      </c>
      <c r="D79" s="39"/>
      <c r="E79" s="39" t="s">
        <v>610</v>
      </c>
      <c r="F79" s="39" t="s">
        <v>17</v>
      </c>
      <c r="G79" s="39" t="s">
        <v>611</v>
      </c>
      <c r="H79" s="39">
        <v>18080305</v>
      </c>
      <c r="I79" s="39">
        <v>4</v>
      </c>
      <c r="J79" s="39" t="s">
        <v>612</v>
      </c>
      <c r="K79" s="39" t="s">
        <v>613</v>
      </c>
      <c r="L79" s="9" t="s">
        <v>21</v>
      </c>
      <c r="M79" s="39"/>
      <c r="N79" s="39"/>
      <c r="O79" s="39"/>
      <c r="P79" s="39">
        <v>1208</v>
      </c>
      <c r="Q79" s="83"/>
      <c r="R79" s="42">
        <v>85</v>
      </c>
    </row>
    <row r="80" spans="1:20" s="29" customFormat="1" ht="96">
      <c r="A80" s="39" t="s">
        <v>614</v>
      </c>
      <c r="B80" s="42">
        <v>83</v>
      </c>
      <c r="C80" s="39" t="s">
        <v>548</v>
      </c>
      <c r="D80" s="39"/>
      <c r="E80" s="39" t="s">
        <v>614</v>
      </c>
      <c r="F80" s="39" t="s">
        <v>17</v>
      </c>
      <c r="G80" s="39" t="s">
        <v>615</v>
      </c>
      <c r="H80" s="39">
        <v>18080194</v>
      </c>
      <c r="I80" s="39">
        <v>5</v>
      </c>
      <c r="J80" s="39" t="s">
        <v>616</v>
      </c>
      <c r="K80" s="39" t="s">
        <v>575</v>
      </c>
      <c r="L80" s="39" t="s">
        <v>226</v>
      </c>
      <c r="M80" s="39"/>
      <c r="N80" s="39"/>
      <c r="O80" s="39"/>
      <c r="P80" s="39" t="s">
        <v>95</v>
      </c>
      <c r="Q80" s="83" t="s">
        <v>617</v>
      </c>
      <c r="R80" s="42">
        <v>83</v>
      </c>
    </row>
    <row r="81" spans="1:18" s="29" customFormat="1" ht="132">
      <c r="A81" s="39" t="s">
        <v>618</v>
      </c>
      <c r="B81" s="42">
        <v>92</v>
      </c>
      <c r="C81" s="39" t="s">
        <v>548</v>
      </c>
      <c r="D81" s="39"/>
      <c r="E81" s="39" t="s">
        <v>618</v>
      </c>
      <c r="F81" s="39" t="s">
        <v>17</v>
      </c>
      <c r="G81" s="39" t="s">
        <v>619</v>
      </c>
      <c r="H81" s="39">
        <v>18080401</v>
      </c>
      <c r="I81" s="39">
        <v>4</v>
      </c>
      <c r="J81" s="39" t="s">
        <v>620</v>
      </c>
      <c r="K81" s="39" t="s">
        <v>621</v>
      </c>
      <c r="L81" s="39" t="s">
        <v>226</v>
      </c>
      <c r="M81" s="39"/>
      <c r="N81" s="39"/>
      <c r="O81" s="39"/>
      <c r="P81" s="39">
        <v>1208</v>
      </c>
      <c r="Q81" s="83" t="s">
        <v>622</v>
      </c>
      <c r="R81" s="42">
        <v>92</v>
      </c>
    </row>
    <row r="82" spans="1:18" s="29" customFormat="1" ht="204">
      <c r="A82" s="39" t="s">
        <v>623</v>
      </c>
      <c r="B82" s="42">
        <v>88</v>
      </c>
      <c r="C82" s="39" t="s">
        <v>548</v>
      </c>
      <c r="D82" s="39"/>
      <c r="E82" s="39" t="s">
        <v>623</v>
      </c>
      <c r="F82" s="39" t="s">
        <v>17</v>
      </c>
      <c r="G82" s="39" t="s">
        <v>624</v>
      </c>
      <c r="H82" s="39">
        <v>18080362</v>
      </c>
      <c r="I82" s="39">
        <v>7</v>
      </c>
      <c r="J82" s="39" t="s">
        <v>625</v>
      </c>
      <c r="K82" s="39" t="s">
        <v>604</v>
      </c>
      <c r="L82" s="39" t="s">
        <v>626</v>
      </c>
      <c r="M82" s="39"/>
      <c r="N82" s="39"/>
      <c r="O82" s="39"/>
      <c r="P82" s="39">
        <v>1201</v>
      </c>
      <c r="Q82" s="83" t="s">
        <v>627</v>
      </c>
      <c r="R82" s="42">
        <v>88</v>
      </c>
    </row>
    <row r="83" spans="1:18" s="29" customFormat="1" ht="96">
      <c r="A83" s="39" t="s">
        <v>628</v>
      </c>
      <c r="B83" s="42">
        <v>78</v>
      </c>
      <c r="C83" s="39" t="s">
        <v>548</v>
      </c>
      <c r="D83" s="39"/>
      <c r="E83" s="39" t="s">
        <v>628</v>
      </c>
      <c r="F83" s="39" t="s">
        <v>17</v>
      </c>
      <c r="G83" s="39" t="s">
        <v>629</v>
      </c>
      <c r="H83" s="39">
        <v>18080034</v>
      </c>
      <c r="I83" s="39">
        <v>5</v>
      </c>
      <c r="J83" s="39" t="s">
        <v>630</v>
      </c>
      <c r="K83" s="39" t="s">
        <v>631</v>
      </c>
      <c r="L83" s="39" t="s">
        <v>27</v>
      </c>
      <c r="M83" s="39"/>
      <c r="N83" s="39"/>
      <c r="O83" s="39"/>
      <c r="P83" s="39" t="s">
        <v>95</v>
      </c>
      <c r="Q83" s="83"/>
      <c r="R83" s="42">
        <v>78</v>
      </c>
    </row>
    <row r="84" spans="1:18" s="29" customFormat="1" ht="96">
      <c r="A84" s="39" t="s">
        <v>632</v>
      </c>
      <c r="B84" s="42">
        <v>85</v>
      </c>
      <c r="C84" s="39" t="s">
        <v>548</v>
      </c>
      <c r="D84" s="39"/>
      <c r="E84" s="39" t="s">
        <v>632</v>
      </c>
      <c r="F84" s="39" t="s">
        <v>17</v>
      </c>
      <c r="G84" s="39" t="s">
        <v>633</v>
      </c>
      <c r="H84" s="39">
        <v>19080188</v>
      </c>
      <c r="I84" s="39">
        <v>5</v>
      </c>
      <c r="J84" s="39" t="s">
        <v>634</v>
      </c>
      <c r="K84" s="39" t="s">
        <v>635</v>
      </c>
      <c r="L84" s="39" t="s">
        <v>27</v>
      </c>
      <c r="M84" s="39"/>
      <c r="N84" s="39"/>
      <c r="O84" s="39"/>
      <c r="P84" s="39" t="s">
        <v>22</v>
      </c>
      <c r="Q84" s="83" t="s">
        <v>636</v>
      </c>
      <c r="R84" s="42">
        <v>85</v>
      </c>
    </row>
    <row r="85" spans="1:18" s="29" customFormat="1" ht="96">
      <c r="A85" s="39" t="s">
        <v>637</v>
      </c>
      <c r="B85" s="42">
        <v>88</v>
      </c>
      <c r="C85" s="39" t="s">
        <v>548</v>
      </c>
      <c r="D85" s="39"/>
      <c r="E85" s="39" t="s">
        <v>637</v>
      </c>
      <c r="F85" s="39" t="s">
        <v>17</v>
      </c>
      <c r="G85" s="39" t="s">
        <v>638</v>
      </c>
      <c r="H85" s="39">
        <v>18080035</v>
      </c>
      <c r="I85" s="39">
        <v>5</v>
      </c>
      <c r="J85" s="39" t="s">
        <v>639</v>
      </c>
      <c r="K85" s="39" t="s">
        <v>640</v>
      </c>
      <c r="L85" s="39" t="s">
        <v>240</v>
      </c>
      <c r="M85" s="39"/>
      <c r="N85" s="39"/>
      <c r="O85" s="39"/>
      <c r="P85" s="39" t="s">
        <v>69</v>
      </c>
      <c r="Q85" s="39"/>
      <c r="R85" s="42">
        <v>88</v>
      </c>
    </row>
    <row r="86" spans="1:18" s="79" customFormat="1" ht="96">
      <c r="A86" s="76" t="s">
        <v>644</v>
      </c>
      <c r="B86" s="146">
        <v>86</v>
      </c>
      <c r="C86" s="75" t="s">
        <v>643</v>
      </c>
      <c r="D86" s="75"/>
      <c r="E86" s="76" t="s">
        <v>644</v>
      </c>
      <c r="F86" s="75" t="s">
        <v>17</v>
      </c>
      <c r="G86" s="75" t="s">
        <v>645</v>
      </c>
      <c r="H86" s="75">
        <v>18080051</v>
      </c>
      <c r="I86" s="75">
        <v>5</v>
      </c>
      <c r="J86" s="75" t="s">
        <v>646</v>
      </c>
      <c r="K86" s="75" t="s">
        <v>647</v>
      </c>
      <c r="L86" s="75" t="s">
        <v>21</v>
      </c>
      <c r="M86" s="75"/>
      <c r="N86" s="75"/>
      <c r="O86" s="75"/>
      <c r="P86" s="77">
        <v>201</v>
      </c>
      <c r="Q86" s="78" t="s">
        <v>648</v>
      </c>
      <c r="R86" s="146">
        <v>86</v>
      </c>
    </row>
    <row r="87" spans="1:18" s="79" customFormat="1" ht="96">
      <c r="A87" s="76" t="s">
        <v>1625</v>
      </c>
      <c r="B87" s="146">
        <v>88</v>
      </c>
      <c r="C87" s="75" t="s">
        <v>1624</v>
      </c>
      <c r="D87" s="75"/>
      <c r="E87" s="76" t="s">
        <v>1625</v>
      </c>
      <c r="F87" s="75" t="s">
        <v>1552</v>
      </c>
      <c r="G87" s="75" t="s">
        <v>1626</v>
      </c>
      <c r="H87" s="75">
        <v>19010287</v>
      </c>
      <c r="I87" s="75">
        <v>5</v>
      </c>
      <c r="J87" s="75" t="s">
        <v>1627</v>
      </c>
      <c r="K87" s="75" t="s">
        <v>1628</v>
      </c>
      <c r="L87" s="75" t="s">
        <v>1598</v>
      </c>
      <c r="M87" s="75"/>
      <c r="N87" s="75"/>
      <c r="O87" s="75"/>
      <c r="P87" s="77">
        <v>201</v>
      </c>
      <c r="Q87" s="78" t="s">
        <v>1629</v>
      </c>
      <c r="R87" s="146">
        <v>88</v>
      </c>
    </row>
    <row r="88" spans="1:18" s="79" customFormat="1" ht="96">
      <c r="A88" s="76" t="s">
        <v>657</v>
      </c>
      <c r="B88" s="146">
        <v>88</v>
      </c>
      <c r="C88" s="75" t="s">
        <v>1624</v>
      </c>
      <c r="D88" s="75"/>
      <c r="E88" s="76" t="s">
        <v>657</v>
      </c>
      <c r="F88" s="75" t="s">
        <v>1563</v>
      </c>
      <c r="G88" s="75" t="s">
        <v>1630</v>
      </c>
      <c r="H88" s="75">
        <v>19180001</v>
      </c>
      <c r="I88" s="75">
        <v>4</v>
      </c>
      <c r="J88" s="75" t="s">
        <v>1631</v>
      </c>
      <c r="K88" s="75" t="s">
        <v>1632</v>
      </c>
      <c r="L88" s="75" t="s">
        <v>1633</v>
      </c>
      <c r="M88" s="75"/>
      <c r="N88" s="75"/>
      <c r="O88" s="75"/>
      <c r="P88" s="77">
        <v>201</v>
      </c>
      <c r="Q88" s="78" t="s">
        <v>661</v>
      </c>
      <c r="R88" s="146">
        <v>88</v>
      </c>
    </row>
    <row r="89" spans="1:18" s="79" customFormat="1" ht="84">
      <c r="A89" s="76" t="s">
        <v>663</v>
      </c>
      <c r="B89" s="146">
        <v>81</v>
      </c>
      <c r="C89" s="75" t="s">
        <v>1634</v>
      </c>
      <c r="D89" s="75"/>
      <c r="E89" s="76" t="s">
        <v>663</v>
      </c>
      <c r="F89" s="75" t="s">
        <v>1635</v>
      </c>
      <c r="G89" s="75" t="s">
        <v>1636</v>
      </c>
      <c r="H89" s="75">
        <v>19180003</v>
      </c>
      <c r="I89" s="75">
        <v>4</v>
      </c>
      <c r="J89" s="75" t="s">
        <v>666</v>
      </c>
      <c r="K89" s="75" t="s">
        <v>1637</v>
      </c>
      <c r="L89" s="75" t="s">
        <v>1633</v>
      </c>
      <c r="M89" s="75"/>
      <c r="N89" s="75"/>
      <c r="O89" s="75"/>
      <c r="P89" s="77">
        <v>201</v>
      </c>
      <c r="Q89" s="78" t="s">
        <v>669</v>
      </c>
      <c r="R89" s="146">
        <v>81</v>
      </c>
    </row>
    <row r="90" spans="1:18" s="79" customFormat="1" ht="72">
      <c r="A90" s="76" t="s">
        <v>670</v>
      </c>
      <c r="B90" s="146">
        <v>86</v>
      </c>
      <c r="C90" s="75" t="s">
        <v>1634</v>
      </c>
      <c r="D90" s="75"/>
      <c r="E90" s="76" t="s">
        <v>670</v>
      </c>
      <c r="F90" s="75" t="s">
        <v>1635</v>
      </c>
      <c r="G90" s="75" t="s">
        <v>1638</v>
      </c>
      <c r="H90" s="75">
        <v>19080013</v>
      </c>
      <c r="I90" s="75">
        <v>4</v>
      </c>
      <c r="J90" s="75" t="s">
        <v>672</v>
      </c>
      <c r="K90" s="75" t="s">
        <v>1639</v>
      </c>
      <c r="L90" s="75" t="s">
        <v>1548</v>
      </c>
      <c r="M90" s="75"/>
      <c r="N90" s="75"/>
      <c r="O90" s="75"/>
      <c r="P90" s="77">
        <v>201</v>
      </c>
      <c r="Q90" s="78" t="s">
        <v>675</v>
      </c>
      <c r="R90" s="146">
        <v>86</v>
      </c>
    </row>
    <row r="91" spans="1:18" s="79" customFormat="1" ht="108">
      <c r="A91" s="76" t="s">
        <v>676</v>
      </c>
      <c r="B91" s="146">
        <v>85</v>
      </c>
      <c r="C91" s="75" t="s">
        <v>1624</v>
      </c>
      <c r="D91" s="75"/>
      <c r="E91" s="76" t="s">
        <v>676</v>
      </c>
      <c r="F91" s="75" t="s">
        <v>1563</v>
      </c>
      <c r="G91" s="75" t="s">
        <v>1640</v>
      </c>
      <c r="H91" s="75">
        <v>18130113</v>
      </c>
      <c r="I91" s="75">
        <v>5</v>
      </c>
      <c r="J91" s="75" t="s">
        <v>678</v>
      </c>
      <c r="K91" s="75" t="s">
        <v>1641</v>
      </c>
      <c r="L91" s="75" t="s">
        <v>1633</v>
      </c>
      <c r="M91" s="75"/>
      <c r="N91" s="75"/>
      <c r="O91" s="75"/>
      <c r="P91" s="77">
        <v>201</v>
      </c>
      <c r="Q91" s="78" t="s">
        <v>681</v>
      </c>
      <c r="R91" s="146">
        <v>85</v>
      </c>
    </row>
    <row r="92" spans="1:18" s="79" customFormat="1" ht="84">
      <c r="A92" s="76" t="s">
        <v>683</v>
      </c>
      <c r="B92" s="146">
        <v>87</v>
      </c>
      <c r="C92" s="75" t="s">
        <v>1634</v>
      </c>
      <c r="D92" s="75"/>
      <c r="E92" s="76" t="s">
        <v>683</v>
      </c>
      <c r="F92" s="75" t="s">
        <v>1635</v>
      </c>
      <c r="G92" s="75" t="s">
        <v>1642</v>
      </c>
      <c r="H92" s="75">
        <v>19180010</v>
      </c>
      <c r="I92" s="75">
        <v>2</v>
      </c>
      <c r="J92" s="75" t="s">
        <v>1643</v>
      </c>
      <c r="K92" s="75" t="s">
        <v>1644</v>
      </c>
      <c r="L92" s="75" t="s">
        <v>1598</v>
      </c>
      <c r="M92" s="75"/>
      <c r="N92" s="75"/>
      <c r="O92" s="75"/>
      <c r="P92" s="77">
        <v>201</v>
      </c>
      <c r="Q92" s="78" t="s">
        <v>688</v>
      </c>
      <c r="R92" s="146">
        <v>87</v>
      </c>
    </row>
    <row r="93" spans="1:18" s="79" customFormat="1" ht="72">
      <c r="A93" s="76" t="s">
        <v>689</v>
      </c>
      <c r="B93" s="146">
        <v>90</v>
      </c>
      <c r="C93" s="75" t="s">
        <v>1624</v>
      </c>
      <c r="D93" s="75"/>
      <c r="E93" s="76" t="s">
        <v>689</v>
      </c>
      <c r="F93" s="75" t="s">
        <v>1563</v>
      </c>
      <c r="G93" s="75" t="s">
        <v>1645</v>
      </c>
      <c r="H93" s="75">
        <v>19180015</v>
      </c>
      <c r="I93" s="75">
        <v>3</v>
      </c>
      <c r="J93" s="75" t="s">
        <v>1646</v>
      </c>
      <c r="K93" s="75" t="s">
        <v>1647</v>
      </c>
      <c r="L93" s="75" t="s">
        <v>1618</v>
      </c>
      <c r="M93" s="75"/>
      <c r="N93" s="75"/>
      <c r="O93" s="75"/>
      <c r="P93" s="77">
        <v>203</v>
      </c>
      <c r="Q93" s="78" t="s">
        <v>1345</v>
      </c>
      <c r="R93" s="146">
        <v>90</v>
      </c>
    </row>
    <row r="94" spans="1:18" s="79" customFormat="1" ht="120">
      <c r="A94" s="76" t="s">
        <v>695</v>
      </c>
      <c r="B94" s="146">
        <v>79</v>
      </c>
      <c r="C94" s="75" t="s">
        <v>1634</v>
      </c>
      <c r="D94" s="75"/>
      <c r="E94" s="76" t="s">
        <v>695</v>
      </c>
      <c r="F94" s="75" t="s">
        <v>1635</v>
      </c>
      <c r="G94" s="75" t="s">
        <v>1648</v>
      </c>
      <c r="H94" s="75">
        <v>19180017</v>
      </c>
      <c r="I94" s="75">
        <v>3</v>
      </c>
      <c r="J94" s="75" t="s">
        <v>698</v>
      </c>
      <c r="K94" s="75" t="s">
        <v>1649</v>
      </c>
      <c r="L94" s="75" t="s">
        <v>1548</v>
      </c>
      <c r="M94" s="75"/>
      <c r="N94" s="75"/>
      <c r="O94" s="75"/>
      <c r="P94" s="77">
        <v>201</v>
      </c>
      <c r="Q94" s="78" t="s">
        <v>1650</v>
      </c>
      <c r="R94" s="146">
        <v>79</v>
      </c>
    </row>
    <row r="95" spans="1:18" s="79" customFormat="1" ht="96">
      <c r="A95" s="76" t="s">
        <v>701</v>
      </c>
      <c r="B95" s="146">
        <v>86</v>
      </c>
      <c r="C95" s="75" t="s">
        <v>1624</v>
      </c>
      <c r="D95" s="75"/>
      <c r="E95" s="76" t="s">
        <v>701</v>
      </c>
      <c r="F95" s="75" t="s">
        <v>1563</v>
      </c>
      <c r="G95" s="75" t="s">
        <v>1651</v>
      </c>
      <c r="H95" s="75">
        <v>19180019</v>
      </c>
      <c r="I95" s="75">
        <v>2</v>
      </c>
      <c r="J95" s="75" t="s">
        <v>703</v>
      </c>
      <c r="K95" s="75" t="s">
        <v>1652</v>
      </c>
      <c r="L95" s="75" t="s">
        <v>1653</v>
      </c>
      <c r="M95" s="75"/>
      <c r="N95" s="75"/>
      <c r="O95" s="75"/>
      <c r="P95" s="77">
        <v>202</v>
      </c>
      <c r="Q95" s="78" t="s">
        <v>706</v>
      </c>
      <c r="R95" s="146">
        <v>86</v>
      </c>
    </row>
    <row r="96" spans="1:18" s="79" customFormat="1" ht="60">
      <c r="A96" s="76" t="s">
        <v>707</v>
      </c>
      <c r="B96" s="146">
        <v>87</v>
      </c>
      <c r="C96" s="75" t="s">
        <v>1634</v>
      </c>
      <c r="D96" s="75"/>
      <c r="E96" s="76" t="s">
        <v>707</v>
      </c>
      <c r="F96" s="75" t="s">
        <v>1635</v>
      </c>
      <c r="G96" s="75" t="s">
        <v>1654</v>
      </c>
      <c r="H96" s="75">
        <v>19110046</v>
      </c>
      <c r="I96" s="75">
        <v>2</v>
      </c>
      <c r="J96" s="75" t="s">
        <v>1655</v>
      </c>
      <c r="K96" s="75" t="s">
        <v>1656</v>
      </c>
      <c r="L96" s="75" t="s">
        <v>1548</v>
      </c>
      <c r="M96" s="75"/>
      <c r="N96" s="75"/>
      <c r="O96" s="75"/>
      <c r="P96" s="77">
        <v>201</v>
      </c>
      <c r="Q96" s="78" t="s">
        <v>712</v>
      </c>
      <c r="R96" s="146">
        <v>87</v>
      </c>
    </row>
    <row r="97" spans="1:18" s="79" customFormat="1" ht="84">
      <c r="A97" s="76" t="s">
        <v>713</v>
      </c>
      <c r="B97" s="146">
        <v>84</v>
      </c>
      <c r="C97" s="75" t="s">
        <v>1624</v>
      </c>
      <c r="D97" s="75"/>
      <c r="E97" s="76" t="s">
        <v>713</v>
      </c>
      <c r="F97" s="75" t="s">
        <v>1563</v>
      </c>
      <c r="G97" s="75" t="s">
        <v>1657</v>
      </c>
      <c r="H97" s="75">
        <v>19180014</v>
      </c>
      <c r="I97" s="75">
        <v>4</v>
      </c>
      <c r="J97" s="75" t="s">
        <v>1658</v>
      </c>
      <c r="K97" s="75" t="s">
        <v>1659</v>
      </c>
      <c r="L97" s="75" t="s">
        <v>1633</v>
      </c>
      <c r="M97" s="75"/>
      <c r="N97" s="75"/>
      <c r="O97" s="75"/>
      <c r="P97" s="77">
        <v>201</v>
      </c>
      <c r="Q97" s="78" t="s">
        <v>1199</v>
      </c>
      <c r="R97" s="146">
        <v>84</v>
      </c>
    </row>
    <row r="98" spans="1:18" s="79" customFormat="1" ht="48">
      <c r="A98" s="76" t="s">
        <v>720</v>
      </c>
      <c r="B98" s="146">
        <v>83</v>
      </c>
      <c r="C98" s="75" t="s">
        <v>1634</v>
      </c>
      <c r="D98" s="75"/>
      <c r="E98" s="76" t="s">
        <v>720</v>
      </c>
      <c r="F98" s="75" t="s">
        <v>1635</v>
      </c>
      <c r="G98" s="75" t="s">
        <v>1660</v>
      </c>
      <c r="H98" s="75">
        <v>19110040</v>
      </c>
      <c r="I98" s="75">
        <v>2</v>
      </c>
      <c r="J98" s="75" t="s">
        <v>1661</v>
      </c>
      <c r="K98" s="75" t="s">
        <v>1662</v>
      </c>
      <c r="L98" s="75" t="s">
        <v>1598</v>
      </c>
      <c r="M98" s="75"/>
      <c r="N98" s="75"/>
      <c r="O98" s="75"/>
      <c r="P98" s="77" t="s">
        <v>22</v>
      </c>
      <c r="Q98" s="78" t="s">
        <v>725</v>
      </c>
      <c r="R98" s="146">
        <v>83</v>
      </c>
    </row>
    <row r="99" spans="1:18" s="29" customFormat="1" ht="96">
      <c r="A99" s="18" t="s">
        <v>1664</v>
      </c>
      <c r="B99" s="6">
        <v>85</v>
      </c>
      <c r="C99" s="18" t="s">
        <v>1663</v>
      </c>
      <c r="D99" s="18"/>
      <c r="E99" s="18" t="s">
        <v>1664</v>
      </c>
      <c r="F99" s="47" t="s">
        <v>1665</v>
      </c>
      <c r="G99" s="6" t="s">
        <v>1666</v>
      </c>
      <c r="H99" s="6">
        <v>18070143</v>
      </c>
      <c r="I99" s="6">
        <v>5</v>
      </c>
      <c r="J99" s="18" t="s">
        <v>1667</v>
      </c>
      <c r="K99" s="6" t="s">
        <v>1668</v>
      </c>
      <c r="L99" s="18" t="s">
        <v>1669</v>
      </c>
      <c r="M99" s="18"/>
      <c r="N99" s="18"/>
      <c r="O99" s="18"/>
      <c r="P99" s="84" t="s">
        <v>1670</v>
      </c>
      <c r="Q99" s="7" t="s">
        <v>736</v>
      </c>
      <c r="R99" s="6">
        <v>85</v>
      </c>
    </row>
    <row r="100" spans="1:18" s="29" customFormat="1" ht="96">
      <c r="A100" s="18" t="s">
        <v>738</v>
      </c>
      <c r="B100" s="6">
        <v>83</v>
      </c>
      <c r="C100" s="18" t="s">
        <v>737</v>
      </c>
      <c r="D100" s="18"/>
      <c r="E100" s="18" t="s">
        <v>738</v>
      </c>
      <c r="F100" s="47" t="s">
        <v>1519</v>
      </c>
      <c r="G100" s="6" t="s">
        <v>740</v>
      </c>
      <c r="H100" s="6">
        <v>17020316</v>
      </c>
      <c r="I100" s="6">
        <v>5</v>
      </c>
      <c r="J100" s="18" t="s">
        <v>741</v>
      </c>
      <c r="K100" s="6" t="s">
        <v>742</v>
      </c>
      <c r="L100" s="18" t="s">
        <v>21</v>
      </c>
      <c r="M100" s="18"/>
      <c r="N100" s="18"/>
      <c r="O100" s="18"/>
      <c r="P100" s="85" t="s">
        <v>45</v>
      </c>
      <c r="Q100" s="7" t="s">
        <v>743</v>
      </c>
      <c r="R100" s="6">
        <v>83</v>
      </c>
    </row>
    <row r="101" spans="1:18" s="88" customFormat="1" ht="84">
      <c r="A101" s="86" t="s">
        <v>744</v>
      </c>
      <c r="B101" s="35">
        <v>82</v>
      </c>
      <c r="C101" s="86" t="s">
        <v>737</v>
      </c>
      <c r="D101" s="86"/>
      <c r="E101" s="86" t="s">
        <v>744</v>
      </c>
      <c r="F101" s="47" t="s">
        <v>1519</v>
      </c>
      <c r="G101" s="35" t="s">
        <v>746</v>
      </c>
      <c r="H101" s="35">
        <v>18020241</v>
      </c>
      <c r="I101" s="35">
        <v>4</v>
      </c>
      <c r="J101" s="86" t="s">
        <v>747</v>
      </c>
      <c r="K101" s="35" t="s">
        <v>748</v>
      </c>
      <c r="L101" s="86" t="s">
        <v>21</v>
      </c>
      <c r="M101" s="86"/>
      <c r="N101" s="86"/>
      <c r="O101" s="86"/>
      <c r="P101" s="87" t="s">
        <v>1670</v>
      </c>
      <c r="Q101" s="86" t="s">
        <v>749</v>
      </c>
      <c r="R101" s="35">
        <v>82</v>
      </c>
    </row>
    <row r="102" spans="1:18" s="29" customFormat="1" ht="72">
      <c r="A102" s="18" t="s">
        <v>1671</v>
      </c>
      <c r="B102" s="42">
        <v>78</v>
      </c>
      <c r="C102" s="18" t="s">
        <v>737</v>
      </c>
      <c r="D102" s="18"/>
      <c r="E102" s="18" t="s">
        <v>1671</v>
      </c>
      <c r="F102" s="47" t="s">
        <v>1563</v>
      </c>
      <c r="G102" s="6" t="s">
        <v>752</v>
      </c>
      <c r="H102" s="6">
        <v>19080055</v>
      </c>
      <c r="I102" s="6">
        <v>3</v>
      </c>
      <c r="J102" s="18" t="s">
        <v>753</v>
      </c>
      <c r="K102" s="6" t="s">
        <v>742</v>
      </c>
      <c r="L102" s="18" t="s">
        <v>1548</v>
      </c>
      <c r="M102" s="18"/>
      <c r="N102" s="18"/>
      <c r="O102" s="18"/>
      <c r="P102" s="84" t="s">
        <v>1672</v>
      </c>
      <c r="Q102" s="7" t="s">
        <v>755</v>
      </c>
      <c r="R102" s="42">
        <v>78</v>
      </c>
    </row>
    <row r="103" spans="1:18" s="29" customFormat="1" ht="108">
      <c r="A103" s="18" t="s">
        <v>756</v>
      </c>
      <c r="B103" s="42">
        <v>88</v>
      </c>
      <c r="C103" s="18" t="s">
        <v>737</v>
      </c>
      <c r="D103" s="18"/>
      <c r="E103" s="18" t="s">
        <v>756</v>
      </c>
      <c r="F103" s="47" t="s">
        <v>1563</v>
      </c>
      <c r="G103" s="6" t="s">
        <v>757</v>
      </c>
      <c r="H103" s="6">
        <v>18020071</v>
      </c>
      <c r="I103" s="6">
        <v>5</v>
      </c>
      <c r="J103" s="18" t="s">
        <v>1673</v>
      </c>
      <c r="K103" s="6" t="s">
        <v>759</v>
      </c>
      <c r="L103" s="18" t="s">
        <v>27</v>
      </c>
      <c r="M103" s="18"/>
      <c r="N103" s="18"/>
      <c r="O103" s="18"/>
      <c r="P103" s="84" t="s">
        <v>1674</v>
      </c>
      <c r="Q103" s="7" t="s">
        <v>760</v>
      </c>
      <c r="R103" s="42">
        <v>88</v>
      </c>
    </row>
    <row r="104" spans="1:18" s="29" customFormat="1" ht="72">
      <c r="A104" s="18" t="s">
        <v>761</v>
      </c>
      <c r="B104" s="42">
        <v>90</v>
      </c>
      <c r="C104" s="18" t="s">
        <v>737</v>
      </c>
      <c r="D104" s="18"/>
      <c r="E104" s="18" t="s">
        <v>761</v>
      </c>
      <c r="F104" s="47" t="s">
        <v>17</v>
      </c>
      <c r="G104" s="6" t="s">
        <v>762</v>
      </c>
      <c r="H104" s="6">
        <v>18020354</v>
      </c>
      <c r="I104" s="6">
        <v>4</v>
      </c>
      <c r="J104" s="18" t="s">
        <v>763</v>
      </c>
      <c r="K104" s="6" t="s">
        <v>647</v>
      </c>
      <c r="L104" s="18" t="s">
        <v>21</v>
      </c>
      <c r="M104" s="18"/>
      <c r="N104" s="18"/>
      <c r="O104" s="18"/>
      <c r="P104" s="85" t="s">
        <v>45</v>
      </c>
      <c r="Q104" s="7" t="s">
        <v>764</v>
      </c>
      <c r="R104" s="42">
        <v>90</v>
      </c>
    </row>
    <row r="105" spans="1:18" s="29" customFormat="1" ht="96">
      <c r="A105" s="18" t="s">
        <v>765</v>
      </c>
      <c r="B105" s="42">
        <v>89</v>
      </c>
      <c r="C105" s="18" t="s">
        <v>737</v>
      </c>
      <c r="D105" s="18"/>
      <c r="E105" s="18" t="s">
        <v>765</v>
      </c>
      <c r="F105" s="47" t="s">
        <v>17</v>
      </c>
      <c r="G105" s="6" t="s">
        <v>766</v>
      </c>
      <c r="H105" s="6">
        <v>18130066</v>
      </c>
      <c r="I105" s="6">
        <v>5</v>
      </c>
      <c r="J105" s="18" t="s">
        <v>767</v>
      </c>
      <c r="K105" s="6" t="s">
        <v>742</v>
      </c>
      <c r="L105" s="18" t="s">
        <v>21</v>
      </c>
      <c r="M105" s="18"/>
      <c r="N105" s="18"/>
      <c r="O105" s="18"/>
      <c r="P105" s="85" t="s">
        <v>45</v>
      </c>
      <c r="Q105" s="7" t="s">
        <v>768</v>
      </c>
      <c r="R105" s="42">
        <v>89</v>
      </c>
    </row>
    <row r="106" spans="1:18" s="29" customFormat="1" ht="96">
      <c r="A106" s="18" t="s">
        <v>769</v>
      </c>
      <c r="B106" s="42">
        <v>87</v>
      </c>
      <c r="C106" s="18" t="s">
        <v>737</v>
      </c>
      <c r="D106" s="18"/>
      <c r="E106" s="18" t="s">
        <v>769</v>
      </c>
      <c r="F106" s="47" t="s">
        <v>17</v>
      </c>
      <c r="G106" s="6" t="s">
        <v>770</v>
      </c>
      <c r="H106" s="6">
        <v>18020233</v>
      </c>
      <c r="I106" s="6">
        <v>5</v>
      </c>
      <c r="J106" s="47" t="s">
        <v>1675</v>
      </c>
      <c r="K106" s="6" t="s">
        <v>757</v>
      </c>
      <c r="L106" s="18" t="s">
        <v>21</v>
      </c>
      <c r="M106" s="18"/>
      <c r="N106" s="18"/>
      <c r="O106" s="18"/>
      <c r="P106" s="84" t="s">
        <v>1670</v>
      </c>
      <c r="Q106" s="7" t="s">
        <v>772</v>
      </c>
      <c r="R106" s="42">
        <v>87</v>
      </c>
    </row>
    <row r="107" spans="1:18" s="29" customFormat="1" ht="96">
      <c r="A107" s="18" t="s">
        <v>773</v>
      </c>
      <c r="B107" s="42">
        <v>85</v>
      </c>
      <c r="C107" s="18" t="s">
        <v>737</v>
      </c>
      <c r="D107" s="18"/>
      <c r="E107" s="18" t="s">
        <v>773</v>
      </c>
      <c r="F107" s="47" t="s">
        <v>17</v>
      </c>
      <c r="G107" s="6" t="s">
        <v>774</v>
      </c>
      <c r="H107" s="6">
        <v>19020187</v>
      </c>
      <c r="I107" s="6">
        <v>5</v>
      </c>
      <c r="J107" s="18" t="s">
        <v>775</v>
      </c>
      <c r="K107" s="6" t="s">
        <v>759</v>
      </c>
      <c r="L107" s="18" t="s">
        <v>27</v>
      </c>
      <c r="M107" s="18"/>
      <c r="N107" s="18"/>
      <c r="O107" s="18"/>
      <c r="P107" s="85" t="s">
        <v>45</v>
      </c>
      <c r="Q107" s="7" t="s">
        <v>776</v>
      </c>
      <c r="R107" s="42">
        <v>85</v>
      </c>
    </row>
    <row r="108" spans="1:18" s="29" customFormat="1" ht="120">
      <c r="A108" s="18" t="s">
        <v>777</v>
      </c>
      <c r="B108" s="42">
        <v>84</v>
      </c>
      <c r="C108" s="18" t="s">
        <v>737</v>
      </c>
      <c r="D108" s="18"/>
      <c r="E108" s="18" t="s">
        <v>777</v>
      </c>
      <c r="F108" s="47" t="s">
        <v>17</v>
      </c>
      <c r="G108" s="6" t="s">
        <v>1676</v>
      </c>
      <c r="H108" s="6">
        <v>18020355</v>
      </c>
      <c r="I108" s="6">
        <v>6</v>
      </c>
      <c r="J108" s="18" t="s">
        <v>779</v>
      </c>
      <c r="K108" s="6" t="s">
        <v>742</v>
      </c>
      <c r="L108" s="18" t="s">
        <v>21</v>
      </c>
      <c r="M108" s="18"/>
      <c r="N108" s="18"/>
      <c r="O108" s="18"/>
      <c r="P108" s="85" t="s">
        <v>45</v>
      </c>
      <c r="Q108" s="7" t="s">
        <v>780</v>
      </c>
      <c r="R108" s="42">
        <v>84</v>
      </c>
    </row>
    <row r="109" spans="1:18" s="29" customFormat="1" ht="120">
      <c r="A109" s="18" t="s">
        <v>781</v>
      </c>
      <c r="B109" s="42">
        <v>84</v>
      </c>
      <c r="C109" s="18" t="s">
        <v>737</v>
      </c>
      <c r="D109" s="18"/>
      <c r="E109" s="18" t="s">
        <v>781</v>
      </c>
      <c r="F109" s="47" t="s">
        <v>17</v>
      </c>
      <c r="G109" s="6" t="s">
        <v>782</v>
      </c>
      <c r="H109" s="6">
        <v>18020268</v>
      </c>
      <c r="I109" s="6">
        <v>5</v>
      </c>
      <c r="J109" s="18" t="s">
        <v>783</v>
      </c>
      <c r="K109" s="6" t="s">
        <v>784</v>
      </c>
      <c r="L109" s="18" t="s">
        <v>785</v>
      </c>
      <c r="M109" s="18"/>
      <c r="N109" s="18"/>
      <c r="O109" s="18"/>
      <c r="P109" s="85" t="s">
        <v>45</v>
      </c>
      <c r="Q109" s="7" t="s">
        <v>786</v>
      </c>
      <c r="R109" s="42">
        <v>84</v>
      </c>
    </row>
    <row r="110" spans="1:18" s="29" customFormat="1" ht="72">
      <c r="A110" s="18" t="s">
        <v>1677</v>
      </c>
      <c r="B110" s="42">
        <v>86</v>
      </c>
      <c r="C110" s="18" t="s">
        <v>737</v>
      </c>
      <c r="D110" s="18"/>
      <c r="E110" s="18" t="s">
        <v>1677</v>
      </c>
      <c r="F110" s="47" t="s">
        <v>17</v>
      </c>
      <c r="G110" s="6" t="s">
        <v>788</v>
      </c>
      <c r="H110" s="6">
        <v>17020124</v>
      </c>
      <c r="I110" s="6">
        <v>4</v>
      </c>
      <c r="J110" s="18" t="s">
        <v>789</v>
      </c>
      <c r="K110" s="6" t="s">
        <v>790</v>
      </c>
      <c r="L110" s="18" t="s">
        <v>226</v>
      </c>
      <c r="M110" s="18"/>
      <c r="N110" s="18"/>
      <c r="O110" s="18"/>
      <c r="P110" s="85" t="s">
        <v>45</v>
      </c>
      <c r="Q110" s="7" t="s">
        <v>791</v>
      </c>
      <c r="R110" s="42">
        <v>86</v>
      </c>
    </row>
    <row r="111" spans="1:18" s="29" customFormat="1" ht="120">
      <c r="A111" s="18" t="s">
        <v>792</v>
      </c>
      <c r="B111" s="42">
        <v>86</v>
      </c>
      <c r="C111" s="18" t="s">
        <v>737</v>
      </c>
      <c r="D111" s="18"/>
      <c r="E111" s="18" t="s">
        <v>792</v>
      </c>
      <c r="F111" s="47" t="s">
        <v>17</v>
      </c>
      <c r="G111" s="6" t="s">
        <v>793</v>
      </c>
      <c r="H111" s="6">
        <v>18020249</v>
      </c>
      <c r="I111" s="6">
        <v>6</v>
      </c>
      <c r="J111" s="18" t="s">
        <v>794</v>
      </c>
      <c r="K111" s="6" t="s">
        <v>795</v>
      </c>
      <c r="L111" s="18" t="s">
        <v>27</v>
      </c>
      <c r="M111" s="18"/>
      <c r="N111" s="18"/>
      <c r="O111" s="18"/>
      <c r="P111" s="84" t="s">
        <v>1670</v>
      </c>
      <c r="Q111" s="7" t="s">
        <v>797</v>
      </c>
      <c r="R111" s="42">
        <v>86</v>
      </c>
    </row>
    <row r="112" spans="1:18" s="29" customFormat="1" ht="120">
      <c r="A112" s="18" t="s">
        <v>798</v>
      </c>
      <c r="B112" s="42">
        <v>89</v>
      </c>
      <c r="C112" s="18" t="s">
        <v>737</v>
      </c>
      <c r="D112" s="18"/>
      <c r="E112" s="18" t="s">
        <v>798</v>
      </c>
      <c r="F112" s="47" t="s">
        <v>17</v>
      </c>
      <c r="G112" s="6" t="s">
        <v>799</v>
      </c>
      <c r="H112" s="6">
        <v>18020037</v>
      </c>
      <c r="I112" s="6">
        <v>6</v>
      </c>
      <c r="J112" s="18" t="s">
        <v>800</v>
      </c>
      <c r="K112" s="6" t="s">
        <v>1678</v>
      </c>
      <c r="L112" s="47" t="s">
        <v>1548</v>
      </c>
      <c r="M112" s="18"/>
      <c r="N112" s="18"/>
      <c r="O112" s="18"/>
      <c r="P112" s="84" t="s">
        <v>1672</v>
      </c>
      <c r="Q112" s="7" t="s">
        <v>804</v>
      </c>
      <c r="R112" s="42">
        <v>89</v>
      </c>
    </row>
    <row r="113" spans="1:18" s="88" customFormat="1" ht="72">
      <c r="A113" s="18" t="s">
        <v>805</v>
      </c>
      <c r="B113" s="147">
        <v>83</v>
      </c>
      <c r="C113" s="18" t="s">
        <v>737</v>
      </c>
      <c r="D113" s="18"/>
      <c r="E113" s="18" t="s">
        <v>805</v>
      </c>
      <c r="F113" s="47" t="s">
        <v>17</v>
      </c>
      <c r="G113" s="6" t="s">
        <v>806</v>
      </c>
      <c r="H113" s="6">
        <v>18020011</v>
      </c>
      <c r="I113" s="6">
        <v>4</v>
      </c>
      <c r="J113" s="18" t="s">
        <v>807</v>
      </c>
      <c r="K113" s="6" t="s">
        <v>808</v>
      </c>
      <c r="L113" s="18" t="s">
        <v>226</v>
      </c>
      <c r="M113" s="18"/>
      <c r="N113" s="18"/>
      <c r="O113" s="18"/>
      <c r="P113" s="85" t="s">
        <v>45</v>
      </c>
      <c r="Q113" s="7" t="s">
        <v>809</v>
      </c>
      <c r="R113" s="147">
        <v>83</v>
      </c>
    </row>
    <row r="114" spans="1:18" s="88" customFormat="1" ht="84">
      <c r="A114" s="18" t="s">
        <v>810</v>
      </c>
      <c r="B114" s="147">
        <v>87</v>
      </c>
      <c r="C114" s="18" t="s">
        <v>737</v>
      </c>
      <c r="D114" s="18"/>
      <c r="E114" s="18" t="s">
        <v>810</v>
      </c>
      <c r="F114" s="47" t="s">
        <v>17</v>
      </c>
      <c r="G114" s="6" t="s">
        <v>811</v>
      </c>
      <c r="H114" s="6">
        <v>18020194</v>
      </c>
      <c r="I114" s="6">
        <v>4</v>
      </c>
      <c r="J114" s="18" t="s">
        <v>812</v>
      </c>
      <c r="K114" s="6" t="s">
        <v>813</v>
      </c>
      <c r="L114" s="18" t="s">
        <v>21</v>
      </c>
      <c r="M114" s="18"/>
      <c r="N114" s="18"/>
      <c r="O114" s="18"/>
      <c r="P114" s="84" t="s">
        <v>1670</v>
      </c>
      <c r="Q114" s="7" t="s">
        <v>814</v>
      </c>
      <c r="R114" s="147">
        <v>87</v>
      </c>
    </row>
    <row r="115" spans="1:18" s="29" customFormat="1" ht="72">
      <c r="A115" s="18" t="s">
        <v>815</v>
      </c>
      <c r="B115" s="42">
        <v>89</v>
      </c>
      <c r="C115" s="18" t="s">
        <v>737</v>
      </c>
      <c r="D115" s="18"/>
      <c r="E115" s="18" t="s">
        <v>815</v>
      </c>
      <c r="F115" s="47" t="s">
        <v>17</v>
      </c>
      <c r="G115" s="6" t="s">
        <v>816</v>
      </c>
      <c r="H115" s="6">
        <v>18020076</v>
      </c>
      <c r="I115" s="6">
        <v>4</v>
      </c>
      <c r="J115" s="18" t="s">
        <v>817</v>
      </c>
      <c r="K115" s="6" t="s">
        <v>818</v>
      </c>
      <c r="L115" s="18" t="s">
        <v>819</v>
      </c>
      <c r="M115" s="18"/>
      <c r="N115" s="18"/>
      <c r="O115" s="18"/>
      <c r="P115" s="85" t="s">
        <v>45</v>
      </c>
      <c r="Q115" s="7" t="s">
        <v>820</v>
      </c>
      <c r="R115" s="42">
        <v>89</v>
      </c>
    </row>
    <row r="116" spans="1:18" s="88" customFormat="1" ht="72">
      <c r="A116" s="18" t="s">
        <v>821</v>
      </c>
      <c r="B116" s="147">
        <v>84</v>
      </c>
      <c r="C116" s="18" t="s">
        <v>737</v>
      </c>
      <c r="D116" s="18"/>
      <c r="E116" s="18" t="s">
        <v>821</v>
      </c>
      <c r="F116" s="47" t="s">
        <v>17</v>
      </c>
      <c r="G116" s="6" t="s">
        <v>822</v>
      </c>
      <c r="H116" s="6">
        <v>17070157</v>
      </c>
      <c r="I116" s="6">
        <v>2</v>
      </c>
      <c r="J116" s="18" t="s">
        <v>823</v>
      </c>
      <c r="K116" s="6" t="s">
        <v>824</v>
      </c>
      <c r="L116" s="18" t="s">
        <v>1576</v>
      </c>
      <c r="M116" s="18"/>
      <c r="N116" s="18"/>
      <c r="O116" s="18"/>
      <c r="P116" s="85" t="s">
        <v>45</v>
      </c>
      <c r="Q116" s="7" t="s">
        <v>826</v>
      </c>
      <c r="R116" s="147">
        <v>84</v>
      </c>
    </row>
    <row r="117" spans="1:18" s="88" customFormat="1" ht="84">
      <c r="A117" s="18" t="s">
        <v>827</v>
      </c>
      <c r="B117" s="147">
        <v>90</v>
      </c>
      <c r="C117" s="18" t="s">
        <v>737</v>
      </c>
      <c r="D117" s="18"/>
      <c r="E117" s="18" t="s">
        <v>827</v>
      </c>
      <c r="F117" s="47" t="s">
        <v>17</v>
      </c>
      <c r="G117" s="6" t="s">
        <v>828</v>
      </c>
      <c r="H117" s="6">
        <v>18040054</v>
      </c>
      <c r="I117" s="6">
        <v>4</v>
      </c>
      <c r="J117" s="18" t="s">
        <v>829</v>
      </c>
      <c r="K117" s="6" t="s">
        <v>790</v>
      </c>
      <c r="L117" s="18" t="s">
        <v>226</v>
      </c>
      <c r="M117" s="18"/>
      <c r="N117" s="18"/>
      <c r="O117" s="18"/>
      <c r="P117" s="84" t="s">
        <v>1672</v>
      </c>
      <c r="Q117" s="7" t="s">
        <v>831</v>
      </c>
      <c r="R117" s="147">
        <v>90</v>
      </c>
    </row>
    <row r="118" spans="1:18" s="29" customFormat="1" ht="96">
      <c r="A118" s="18" t="s">
        <v>1679</v>
      </c>
      <c r="B118" s="42">
        <v>92</v>
      </c>
      <c r="C118" s="18" t="s">
        <v>737</v>
      </c>
      <c r="D118" s="18"/>
      <c r="E118" s="18" t="s">
        <v>1679</v>
      </c>
      <c r="F118" s="47" t="s">
        <v>17</v>
      </c>
      <c r="G118" s="6" t="s">
        <v>833</v>
      </c>
      <c r="H118" s="6">
        <v>18020263</v>
      </c>
      <c r="I118" s="6">
        <v>5</v>
      </c>
      <c r="J118" s="18" t="s">
        <v>834</v>
      </c>
      <c r="K118" s="6" t="s">
        <v>1639</v>
      </c>
      <c r="L118" s="18" t="s">
        <v>1548</v>
      </c>
      <c r="M118" s="18"/>
      <c r="N118" s="18"/>
      <c r="O118" s="18"/>
      <c r="P118" s="84" t="s">
        <v>1670</v>
      </c>
      <c r="Q118" s="7" t="s">
        <v>837</v>
      </c>
      <c r="R118" s="42">
        <v>92</v>
      </c>
    </row>
    <row r="119" spans="1:18" s="29" customFormat="1" ht="96">
      <c r="A119" s="18" t="s">
        <v>838</v>
      </c>
      <c r="B119" s="42">
        <v>83</v>
      </c>
      <c r="C119" s="18" t="s">
        <v>737</v>
      </c>
      <c r="D119" s="18"/>
      <c r="E119" s="18" t="s">
        <v>838</v>
      </c>
      <c r="F119" s="47" t="s">
        <v>17</v>
      </c>
      <c r="G119" s="6" t="s">
        <v>839</v>
      </c>
      <c r="H119" s="6">
        <v>18020078</v>
      </c>
      <c r="I119" s="6">
        <v>4</v>
      </c>
      <c r="J119" s="18" t="s">
        <v>840</v>
      </c>
      <c r="K119" s="6" t="s">
        <v>824</v>
      </c>
      <c r="L119" s="18" t="s">
        <v>226</v>
      </c>
      <c r="M119" s="18"/>
      <c r="N119" s="18"/>
      <c r="O119" s="18"/>
      <c r="P119" s="84" t="s">
        <v>1672</v>
      </c>
      <c r="Q119" s="7" t="s">
        <v>841</v>
      </c>
      <c r="R119" s="42">
        <v>83</v>
      </c>
    </row>
    <row r="120" spans="1:18" s="29" customFormat="1" ht="96">
      <c r="A120" s="18" t="s">
        <v>842</v>
      </c>
      <c r="B120" s="42">
        <v>85</v>
      </c>
      <c r="C120" s="18" t="s">
        <v>737</v>
      </c>
      <c r="D120" s="18"/>
      <c r="E120" s="18" t="s">
        <v>842</v>
      </c>
      <c r="F120" s="47" t="s">
        <v>17</v>
      </c>
      <c r="G120" s="6" t="s">
        <v>843</v>
      </c>
      <c r="H120" s="6">
        <v>18020005</v>
      </c>
      <c r="I120" s="6">
        <v>4</v>
      </c>
      <c r="J120" s="18" t="s">
        <v>844</v>
      </c>
      <c r="K120" s="6" t="s">
        <v>748</v>
      </c>
      <c r="L120" s="18" t="s">
        <v>1548</v>
      </c>
      <c r="M120" s="18"/>
      <c r="N120" s="18"/>
      <c r="O120" s="18"/>
      <c r="P120" s="84" t="s">
        <v>1670</v>
      </c>
      <c r="Q120" s="7" t="s">
        <v>845</v>
      </c>
      <c r="R120" s="42">
        <v>85</v>
      </c>
    </row>
    <row r="121" spans="1:18" s="29" customFormat="1" ht="96">
      <c r="A121" s="18" t="s">
        <v>846</v>
      </c>
      <c r="B121" s="6">
        <v>74</v>
      </c>
      <c r="C121" s="18" t="s">
        <v>737</v>
      </c>
      <c r="D121" s="18"/>
      <c r="E121" s="18" t="s">
        <v>846</v>
      </c>
      <c r="F121" s="47" t="s">
        <v>847</v>
      </c>
      <c r="G121" s="6" t="s">
        <v>848</v>
      </c>
      <c r="H121" s="6">
        <v>18080311</v>
      </c>
      <c r="I121" s="6">
        <v>5</v>
      </c>
      <c r="J121" s="18" t="s">
        <v>1680</v>
      </c>
      <c r="K121" s="6" t="s">
        <v>850</v>
      </c>
      <c r="L121" s="18" t="s">
        <v>21</v>
      </c>
      <c r="M121" s="18"/>
      <c r="N121" s="18"/>
      <c r="O121" s="18"/>
      <c r="P121" s="85">
        <v>1208</v>
      </c>
      <c r="Q121" s="7" t="s">
        <v>851</v>
      </c>
      <c r="R121" s="6">
        <v>74</v>
      </c>
    </row>
    <row r="122" spans="1:18" s="29" customFormat="1" ht="108">
      <c r="A122" s="18" t="s">
        <v>852</v>
      </c>
      <c r="B122" s="42">
        <v>87</v>
      </c>
      <c r="C122" s="18" t="s">
        <v>737</v>
      </c>
      <c r="D122" s="18"/>
      <c r="E122" s="18" t="s">
        <v>852</v>
      </c>
      <c r="F122" s="47" t="s">
        <v>17</v>
      </c>
      <c r="G122" s="6" t="s">
        <v>853</v>
      </c>
      <c r="H122" s="6">
        <v>18020248</v>
      </c>
      <c r="I122" s="6">
        <v>5</v>
      </c>
      <c r="J122" s="18" t="s">
        <v>854</v>
      </c>
      <c r="K122" s="6" t="s">
        <v>757</v>
      </c>
      <c r="L122" s="18" t="s">
        <v>1548</v>
      </c>
      <c r="M122" s="18"/>
      <c r="N122" s="18"/>
      <c r="O122" s="18"/>
      <c r="P122" s="85" t="s">
        <v>22</v>
      </c>
      <c r="Q122" s="7" t="s">
        <v>855</v>
      </c>
      <c r="R122" s="42">
        <v>87</v>
      </c>
    </row>
    <row r="123" spans="1:18" s="29" customFormat="1" ht="108">
      <c r="A123" s="18" t="s">
        <v>856</v>
      </c>
      <c r="B123" s="42">
        <v>90</v>
      </c>
      <c r="C123" s="18" t="s">
        <v>737</v>
      </c>
      <c r="D123" s="18"/>
      <c r="E123" s="18" t="s">
        <v>856</v>
      </c>
      <c r="F123" s="47" t="s">
        <v>17</v>
      </c>
      <c r="G123" s="6" t="s">
        <v>857</v>
      </c>
      <c r="H123" s="6">
        <v>18020271</v>
      </c>
      <c r="I123" s="6">
        <v>4</v>
      </c>
      <c r="J123" s="18" t="s">
        <v>858</v>
      </c>
      <c r="K123" s="6" t="s">
        <v>742</v>
      </c>
      <c r="L123" s="18" t="s">
        <v>1548</v>
      </c>
      <c r="M123" s="18"/>
      <c r="N123" s="18"/>
      <c r="O123" s="18"/>
      <c r="P123" s="85" t="s">
        <v>45</v>
      </c>
      <c r="Q123" s="7" t="s">
        <v>859</v>
      </c>
      <c r="R123" s="42">
        <v>90</v>
      </c>
    </row>
    <row r="124" spans="1:18" s="29" customFormat="1" ht="72">
      <c r="A124" s="18" t="s">
        <v>860</v>
      </c>
      <c r="B124" s="42">
        <v>88</v>
      </c>
      <c r="C124" s="18" t="s">
        <v>737</v>
      </c>
      <c r="D124" s="18"/>
      <c r="E124" s="18" t="s">
        <v>860</v>
      </c>
      <c r="F124" s="47" t="s">
        <v>17</v>
      </c>
      <c r="G124" s="6" t="s">
        <v>861</v>
      </c>
      <c r="H124" s="6">
        <v>18030025</v>
      </c>
      <c r="I124" s="6">
        <v>4</v>
      </c>
      <c r="J124" s="18" t="s">
        <v>862</v>
      </c>
      <c r="K124" s="6" t="s">
        <v>863</v>
      </c>
      <c r="L124" s="18" t="s">
        <v>27</v>
      </c>
      <c r="M124" s="18"/>
      <c r="N124" s="18"/>
      <c r="O124" s="18"/>
      <c r="P124" s="85" t="s">
        <v>45</v>
      </c>
      <c r="Q124" s="7" t="s">
        <v>864</v>
      </c>
      <c r="R124" s="42">
        <v>88</v>
      </c>
    </row>
    <row r="125" spans="1:18" s="29" customFormat="1" ht="96">
      <c r="A125" s="18" t="s">
        <v>865</v>
      </c>
      <c r="B125" s="42">
        <v>92</v>
      </c>
      <c r="C125" s="18" t="s">
        <v>737</v>
      </c>
      <c r="D125" s="18"/>
      <c r="E125" s="18" t="s">
        <v>865</v>
      </c>
      <c r="F125" s="47" t="s">
        <v>17</v>
      </c>
      <c r="G125" s="6" t="s">
        <v>866</v>
      </c>
      <c r="H125" s="6">
        <v>17110130</v>
      </c>
      <c r="I125" s="6">
        <v>4</v>
      </c>
      <c r="J125" s="18" t="s">
        <v>867</v>
      </c>
      <c r="K125" s="6" t="s">
        <v>868</v>
      </c>
      <c r="L125" s="18" t="s">
        <v>27</v>
      </c>
      <c r="M125" s="18"/>
      <c r="N125" s="18"/>
      <c r="O125" s="18"/>
      <c r="P125" s="84" t="s">
        <v>1670</v>
      </c>
      <c r="Q125" s="7" t="s">
        <v>869</v>
      </c>
      <c r="R125" s="42">
        <v>92</v>
      </c>
    </row>
    <row r="126" spans="1:18" s="29" customFormat="1" ht="96">
      <c r="A126" s="18" t="s">
        <v>870</v>
      </c>
      <c r="B126" s="42">
        <v>83</v>
      </c>
      <c r="C126" s="18" t="s">
        <v>737</v>
      </c>
      <c r="D126" s="18"/>
      <c r="E126" s="18" t="s">
        <v>870</v>
      </c>
      <c r="F126" s="47" t="s">
        <v>17</v>
      </c>
      <c r="G126" s="6" t="s">
        <v>871</v>
      </c>
      <c r="H126" s="6">
        <v>18202170</v>
      </c>
      <c r="I126" s="6">
        <v>5</v>
      </c>
      <c r="J126" s="18" t="s">
        <v>872</v>
      </c>
      <c r="K126" s="6" t="s">
        <v>748</v>
      </c>
      <c r="L126" s="18" t="s">
        <v>21</v>
      </c>
      <c r="M126" s="18"/>
      <c r="N126" s="18"/>
      <c r="O126" s="18"/>
      <c r="P126" s="85" t="s">
        <v>45</v>
      </c>
      <c r="Q126" s="18" t="s">
        <v>873</v>
      </c>
      <c r="R126" s="42">
        <v>83</v>
      </c>
    </row>
    <row r="127" spans="1:18" s="29" customFormat="1" ht="72">
      <c r="A127" s="18" t="s">
        <v>1681</v>
      </c>
      <c r="B127" s="42">
        <v>85</v>
      </c>
      <c r="C127" s="18" t="s">
        <v>737</v>
      </c>
      <c r="D127" s="18"/>
      <c r="E127" s="18" t="s">
        <v>1681</v>
      </c>
      <c r="F127" s="47" t="s">
        <v>17</v>
      </c>
      <c r="G127" s="6" t="s">
        <v>875</v>
      </c>
      <c r="H127" s="6">
        <v>18020184</v>
      </c>
      <c r="I127" s="6">
        <v>2</v>
      </c>
      <c r="J127" s="18" t="s">
        <v>876</v>
      </c>
      <c r="K127" s="6" t="s">
        <v>790</v>
      </c>
      <c r="L127" s="18" t="s">
        <v>226</v>
      </c>
      <c r="M127" s="18"/>
      <c r="N127" s="18"/>
      <c r="O127" s="18"/>
      <c r="P127" s="85" t="s">
        <v>45</v>
      </c>
      <c r="Q127" s="18" t="s">
        <v>877</v>
      </c>
      <c r="R127" s="42">
        <v>85</v>
      </c>
    </row>
    <row r="128" spans="1:18" s="88" customFormat="1" ht="84">
      <c r="A128" s="18" t="s">
        <v>878</v>
      </c>
      <c r="B128" s="147">
        <v>86</v>
      </c>
      <c r="C128" s="18" t="s">
        <v>737</v>
      </c>
      <c r="D128" s="18"/>
      <c r="E128" s="18" t="s">
        <v>878</v>
      </c>
      <c r="F128" s="47" t="s">
        <v>17</v>
      </c>
      <c r="G128" s="6" t="s">
        <v>879</v>
      </c>
      <c r="H128" s="6">
        <v>18020001</v>
      </c>
      <c r="I128" s="6">
        <v>4</v>
      </c>
      <c r="J128" s="18" t="s">
        <v>880</v>
      </c>
      <c r="K128" s="6" t="s">
        <v>881</v>
      </c>
      <c r="L128" s="18" t="s">
        <v>226</v>
      </c>
      <c r="M128" s="18"/>
      <c r="N128" s="18"/>
      <c r="O128" s="18"/>
      <c r="P128" s="85" t="s">
        <v>22</v>
      </c>
      <c r="Q128" s="18" t="s">
        <v>882</v>
      </c>
      <c r="R128" s="147">
        <v>86</v>
      </c>
    </row>
    <row r="129" spans="1:20" s="88" customFormat="1" ht="84">
      <c r="A129" s="18" t="s">
        <v>883</v>
      </c>
      <c r="B129" s="147">
        <v>84</v>
      </c>
      <c r="C129" s="18" t="s">
        <v>737</v>
      </c>
      <c r="D129" s="18"/>
      <c r="E129" s="18" t="s">
        <v>883</v>
      </c>
      <c r="F129" s="47" t="s">
        <v>17</v>
      </c>
      <c r="G129" s="6" t="s">
        <v>884</v>
      </c>
      <c r="H129" s="6">
        <v>18030037</v>
      </c>
      <c r="I129" s="6">
        <v>5</v>
      </c>
      <c r="J129" s="18" t="s">
        <v>885</v>
      </c>
      <c r="K129" s="6" t="s">
        <v>886</v>
      </c>
      <c r="L129" s="18" t="s">
        <v>21</v>
      </c>
      <c r="M129" s="18"/>
      <c r="N129" s="18"/>
      <c r="O129" s="18"/>
      <c r="P129" s="84" t="s">
        <v>1672</v>
      </c>
      <c r="Q129" s="18" t="s">
        <v>888</v>
      </c>
      <c r="R129" s="147">
        <v>84</v>
      </c>
    </row>
    <row r="130" spans="1:20" s="88" customFormat="1" ht="108">
      <c r="A130" s="86" t="s">
        <v>1682</v>
      </c>
      <c r="B130" s="147">
        <v>87</v>
      </c>
      <c r="C130" s="86" t="s">
        <v>1663</v>
      </c>
      <c r="D130" s="86"/>
      <c r="E130" s="86" t="s">
        <v>1682</v>
      </c>
      <c r="F130" s="47" t="s">
        <v>17</v>
      </c>
      <c r="G130" s="35" t="s">
        <v>1683</v>
      </c>
      <c r="H130" s="35">
        <v>18040102</v>
      </c>
      <c r="I130" s="35">
        <v>4</v>
      </c>
      <c r="J130" s="86" t="s">
        <v>1684</v>
      </c>
      <c r="K130" s="35" t="s">
        <v>1685</v>
      </c>
      <c r="L130" s="86" t="s">
        <v>1548</v>
      </c>
      <c r="M130" s="86"/>
      <c r="N130" s="86"/>
      <c r="O130" s="86"/>
      <c r="P130" s="87" t="s">
        <v>1670</v>
      </c>
      <c r="Q130" s="86" t="s">
        <v>1686</v>
      </c>
      <c r="R130" s="147">
        <v>87</v>
      </c>
    </row>
    <row r="131" spans="1:20" s="88" customFormat="1" ht="72">
      <c r="A131" s="86" t="s">
        <v>1687</v>
      </c>
      <c r="B131" s="147">
        <v>89</v>
      </c>
      <c r="C131" s="86" t="s">
        <v>1663</v>
      </c>
      <c r="D131" s="86"/>
      <c r="E131" s="86" t="s">
        <v>1687</v>
      </c>
      <c r="F131" s="47" t="s">
        <v>17</v>
      </c>
      <c r="G131" s="35" t="s">
        <v>1688</v>
      </c>
      <c r="H131" s="35">
        <v>18060031</v>
      </c>
      <c r="I131" s="35">
        <v>4</v>
      </c>
      <c r="J131" s="86" t="s">
        <v>1689</v>
      </c>
      <c r="K131" s="35" t="s">
        <v>1690</v>
      </c>
      <c r="L131" s="86" t="s">
        <v>1548</v>
      </c>
      <c r="M131" s="86"/>
      <c r="N131" s="86"/>
      <c r="O131" s="86"/>
      <c r="P131" s="87" t="s">
        <v>1670</v>
      </c>
      <c r="Q131" s="86" t="s">
        <v>1691</v>
      </c>
      <c r="R131" s="147">
        <v>89</v>
      </c>
    </row>
    <row r="132" spans="1:20" s="21" customFormat="1" ht="96">
      <c r="A132" s="89" t="s">
        <v>905</v>
      </c>
      <c r="B132" s="28" t="s">
        <v>1623</v>
      </c>
      <c r="C132" s="89" t="s">
        <v>904</v>
      </c>
      <c r="D132" s="89"/>
      <c r="E132" s="89" t="s">
        <v>905</v>
      </c>
      <c r="F132" s="89" t="s">
        <v>17</v>
      </c>
      <c r="G132" s="89" t="s">
        <v>906</v>
      </c>
      <c r="H132" s="89">
        <v>17130332</v>
      </c>
      <c r="I132" s="89">
        <v>5</v>
      </c>
      <c r="J132" s="89" t="s">
        <v>1202</v>
      </c>
      <c r="K132" s="89" t="s">
        <v>907</v>
      </c>
      <c r="L132" s="89" t="s">
        <v>246</v>
      </c>
      <c r="M132" s="89"/>
      <c r="N132" s="89"/>
      <c r="O132" s="89"/>
      <c r="P132" s="89" t="s">
        <v>113</v>
      </c>
      <c r="Q132" s="89" t="s">
        <v>908</v>
      </c>
      <c r="R132" s="28" t="s">
        <v>1623</v>
      </c>
      <c r="S132" s="19"/>
      <c r="T132" s="20"/>
    </row>
    <row r="133" spans="1:20" s="29" customFormat="1" ht="72">
      <c r="A133" s="89" t="s">
        <v>1692</v>
      </c>
      <c r="B133" s="42">
        <v>85</v>
      </c>
      <c r="C133" s="89" t="s">
        <v>904</v>
      </c>
      <c r="D133" s="89"/>
      <c r="E133" s="89" t="s">
        <v>1692</v>
      </c>
      <c r="F133" s="89" t="s">
        <v>17</v>
      </c>
      <c r="G133" s="89" t="s">
        <v>910</v>
      </c>
      <c r="H133" s="89">
        <v>18130050</v>
      </c>
      <c r="I133" s="89">
        <v>4</v>
      </c>
      <c r="J133" s="89" t="s">
        <v>911</v>
      </c>
      <c r="K133" s="89" t="s">
        <v>912</v>
      </c>
      <c r="L133" s="89" t="s">
        <v>27</v>
      </c>
      <c r="M133" s="89"/>
      <c r="N133" s="89"/>
      <c r="O133" s="89"/>
      <c r="P133" s="89" t="s">
        <v>1693</v>
      </c>
      <c r="Q133" s="89" t="s">
        <v>1694</v>
      </c>
      <c r="R133" s="42">
        <v>85</v>
      </c>
    </row>
    <row r="134" spans="1:20" s="29" customFormat="1" ht="96">
      <c r="A134" s="89" t="s">
        <v>915</v>
      </c>
      <c r="B134" s="42">
        <v>84</v>
      </c>
      <c r="C134" s="89" t="s">
        <v>904</v>
      </c>
      <c r="D134" s="89"/>
      <c r="E134" s="89" t="s">
        <v>915</v>
      </c>
      <c r="F134" s="89" t="s">
        <v>17</v>
      </c>
      <c r="G134" s="89" t="s">
        <v>916</v>
      </c>
      <c r="H134" s="89">
        <v>18130085</v>
      </c>
      <c r="I134" s="89">
        <v>5</v>
      </c>
      <c r="J134" s="89" t="s">
        <v>917</v>
      </c>
      <c r="K134" s="89" t="s">
        <v>912</v>
      </c>
      <c r="L134" s="89" t="s">
        <v>27</v>
      </c>
      <c r="M134" s="89"/>
      <c r="N134" s="89"/>
      <c r="O134" s="89"/>
      <c r="P134" s="89" t="s">
        <v>109</v>
      </c>
      <c r="Q134" s="89" t="s">
        <v>918</v>
      </c>
      <c r="R134" s="42">
        <v>84</v>
      </c>
    </row>
    <row r="135" spans="1:20" s="29" customFormat="1" ht="96">
      <c r="A135" s="89" t="s">
        <v>919</v>
      </c>
      <c r="B135" s="42">
        <v>80</v>
      </c>
      <c r="C135" s="89" t="s">
        <v>904</v>
      </c>
      <c r="D135" s="89"/>
      <c r="E135" s="89" t="s">
        <v>919</v>
      </c>
      <c r="F135" s="89" t="s">
        <v>17</v>
      </c>
      <c r="G135" s="89" t="s">
        <v>920</v>
      </c>
      <c r="H135" s="89">
        <v>18130048</v>
      </c>
      <c r="I135" s="89">
        <v>5</v>
      </c>
      <c r="J135" s="89" t="s">
        <v>921</v>
      </c>
      <c r="K135" s="89" t="s">
        <v>922</v>
      </c>
      <c r="L135" s="89" t="s">
        <v>21</v>
      </c>
      <c r="M135" s="89"/>
      <c r="N135" s="89"/>
      <c r="O135" s="89"/>
      <c r="P135" s="89" t="s">
        <v>109</v>
      </c>
      <c r="Q135" s="89" t="s">
        <v>923</v>
      </c>
      <c r="R135" s="42">
        <v>80</v>
      </c>
    </row>
    <row r="136" spans="1:20" s="29" customFormat="1" ht="96">
      <c r="A136" s="89" t="s">
        <v>1696</v>
      </c>
      <c r="B136" s="42">
        <v>92</v>
      </c>
      <c r="C136" s="89" t="s">
        <v>1695</v>
      </c>
      <c r="D136" s="89"/>
      <c r="E136" s="89" t="s">
        <v>1696</v>
      </c>
      <c r="F136" s="89" t="s">
        <v>1563</v>
      </c>
      <c r="G136" s="89" t="s">
        <v>1697</v>
      </c>
      <c r="H136" s="89">
        <v>18130078</v>
      </c>
      <c r="I136" s="89">
        <v>5</v>
      </c>
      <c r="J136" s="89" t="s">
        <v>1698</v>
      </c>
      <c r="K136" s="89" t="s">
        <v>1699</v>
      </c>
      <c r="L136" s="89" t="s">
        <v>1548</v>
      </c>
      <c r="M136" s="89"/>
      <c r="N136" s="89"/>
      <c r="O136" s="89"/>
      <c r="P136" s="89" t="s">
        <v>1700</v>
      </c>
      <c r="Q136" s="89" t="s">
        <v>1701</v>
      </c>
      <c r="R136" s="42">
        <v>92</v>
      </c>
    </row>
    <row r="137" spans="1:20" s="29" customFormat="1" ht="96">
      <c r="A137" s="89" t="s">
        <v>931</v>
      </c>
      <c r="B137" s="42">
        <v>85</v>
      </c>
      <c r="C137" s="89" t="s">
        <v>904</v>
      </c>
      <c r="D137" s="89"/>
      <c r="E137" s="89" t="s">
        <v>931</v>
      </c>
      <c r="F137" s="89" t="s">
        <v>17</v>
      </c>
      <c r="G137" s="89" t="s">
        <v>932</v>
      </c>
      <c r="H137" s="89">
        <v>18130022</v>
      </c>
      <c r="I137" s="89">
        <v>5</v>
      </c>
      <c r="J137" s="89" t="s">
        <v>933</v>
      </c>
      <c r="K137" s="89" t="s">
        <v>922</v>
      </c>
      <c r="L137" s="89" t="s">
        <v>934</v>
      </c>
      <c r="M137" s="89"/>
      <c r="N137" s="89"/>
      <c r="O137" s="89"/>
      <c r="P137" s="89" t="s">
        <v>109</v>
      </c>
      <c r="Q137" s="89" t="s">
        <v>935</v>
      </c>
      <c r="R137" s="42">
        <v>85</v>
      </c>
    </row>
    <row r="138" spans="1:20" s="29" customFormat="1" ht="48">
      <c r="A138" s="89" t="s">
        <v>936</v>
      </c>
      <c r="B138" s="42">
        <v>86</v>
      </c>
      <c r="C138" s="89" t="s">
        <v>904</v>
      </c>
      <c r="D138" s="89"/>
      <c r="E138" s="89" t="s">
        <v>936</v>
      </c>
      <c r="F138" s="89" t="s">
        <v>17</v>
      </c>
      <c r="G138" s="89" t="s">
        <v>937</v>
      </c>
      <c r="H138" s="89">
        <v>18130311</v>
      </c>
      <c r="I138" s="89">
        <v>3</v>
      </c>
      <c r="J138" s="89" t="s">
        <v>938</v>
      </c>
      <c r="K138" s="89" t="s">
        <v>939</v>
      </c>
      <c r="L138" s="89" t="s">
        <v>21</v>
      </c>
      <c r="M138" s="89"/>
      <c r="N138" s="89"/>
      <c r="O138" s="89"/>
      <c r="P138" s="89" t="s">
        <v>113</v>
      </c>
      <c r="Q138" s="89" t="s">
        <v>940</v>
      </c>
      <c r="R138" s="42">
        <v>86</v>
      </c>
    </row>
    <row r="139" spans="1:20" s="29" customFormat="1" ht="84">
      <c r="A139" s="89" t="s">
        <v>1702</v>
      </c>
      <c r="B139" s="42">
        <v>90</v>
      </c>
      <c r="C139" s="89" t="s">
        <v>1695</v>
      </c>
      <c r="D139" s="89"/>
      <c r="E139" s="89" t="s">
        <v>1702</v>
      </c>
      <c r="F139" s="89" t="s">
        <v>1635</v>
      </c>
      <c r="G139" s="89" t="s">
        <v>1703</v>
      </c>
      <c r="H139" s="89">
        <v>17130110</v>
      </c>
      <c r="I139" s="89">
        <v>3</v>
      </c>
      <c r="J139" s="89" t="s">
        <v>1704</v>
      </c>
      <c r="K139" s="89" t="s">
        <v>1705</v>
      </c>
      <c r="L139" s="89" t="s">
        <v>1706</v>
      </c>
      <c r="M139" s="89"/>
      <c r="N139" s="89"/>
      <c r="O139" s="89"/>
      <c r="P139" s="89" t="s">
        <v>1707</v>
      </c>
      <c r="Q139" s="89" t="s">
        <v>1708</v>
      </c>
      <c r="R139" s="42">
        <v>90</v>
      </c>
    </row>
    <row r="140" spans="1:20" s="29" customFormat="1" ht="72">
      <c r="A140" s="89" t="s">
        <v>1709</v>
      </c>
      <c r="B140" s="42">
        <v>75</v>
      </c>
      <c r="C140" s="89" t="s">
        <v>904</v>
      </c>
      <c r="D140" s="89"/>
      <c r="E140" s="89" t="s">
        <v>1709</v>
      </c>
      <c r="F140" s="89" t="s">
        <v>1563</v>
      </c>
      <c r="G140" s="89" t="s">
        <v>1710</v>
      </c>
      <c r="H140" s="89">
        <v>17130194</v>
      </c>
      <c r="I140" s="89">
        <v>4</v>
      </c>
      <c r="J140" s="89" t="s">
        <v>950</v>
      </c>
      <c r="K140" s="89" t="s">
        <v>1705</v>
      </c>
      <c r="L140" s="89" t="s">
        <v>1711</v>
      </c>
      <c r="M140" s="89"/>
      <c r="N140" s="89"/>
      <c r="O140" s="89"/>
      <c r="P140" s="89" t="s">
        <v>1712</v>
      </c>
      <c r="Q140" s="89" t="s">
        <v>1713</v>
      </c>
      <c r="R140" s="42">
        <v>75</v>
      </c>
    </row>
    <row r="141" spans="1:20" s="29" customFormat="1" ht="72">
      <c r="A141" s="89" t="s">
        <v>1715</v>
      </c>
      <c r="B141" s="42">
        <v>91</v>
      </c>
      <c r="C141" s="89" t="s">
        <v>1714</v>
      </c>
      <c r="D141" s="89"/>
      <c r="E141" s="89" t="s">
        <v>1715</v>
      </c>
      <c r="F141" s="89" t="s">
        <v>1563</v>
      </c>
      <c r="G141" s="89" t="s">
        <v>1716</v>
      </c>
      <c r="H141" s="89">
        <v>18130318</v>
      </c>
      <c r="I141" s="89">
        <v>3</v>
      </c>
      <c r="J141" s="89" t="s">
        <v>1717</v>
      </c>
      <c r="K141" s="89" t="s">
        <v>1718</v>
      </c>
      <c r="L141" s="89" t="s">
        <v>1711</v>
      </c>
      <c r="M141" s="89"/>
      <c r="N141" s="89"/>
      <c r="O141" s="89"/>
      <c r="P141" s="89" t="s">
        <v>1712</v>
      </c>
      <c r="Q141" s="89" t="s">
        <v>1719</v>
      </c>
      <c r="R141" s="42">
        <v>91</v>
      </c>
    </row>
    <row r="142" spans="1:20" s="29" customFormat="1" ht="120">
      <c r="A142" s="89" t="s">
        <v>957</v>
      </c>
      <c r="B142" s="22">
        <v>85</v>
      </c>
      <c r="C142" s="89" t="s">
        <v>904</v>
      </c>
      <c r="D142" s="89"/>
      <c r="E142" s="89" t="s">
        <v>957</v>
      </c>
      <c r="F142" s="89"/>
      <c r="G142" s="89" t="s">
        <v>958</v>
      </c>
      <c r="H142" s="89">
        <v>18130279</v>
      </c>
      <c r="I142" s="89">
        <v>6</v>
      </c>
      <c r="J142" s="89" t="s">
        <v>959</v>
      </c>
      <c r="K142" s="89" t="s">
        <v>960</v>
      </c>
      <c r="L142" s="89" t="s">
        <v>21</v>
      </c>
      <c r="M142" s="89"/>
      <c r="N142" s="89"/>
      <c r="O142" s="89"/>
      <c r="P142" s="89">
        <v>807</v>
      </c>
      <c r="Q142" s="89" t="s">
        <v>961</v>
      </c>
      <c r="R142" s="22">
        <v>85</v>
      </c>
    </row>
    <row r="143" spans="1:20" s="29" customFormat="1" ht="48">
      <c r="A143" s="89" t="s">
        <v>1720</v>
      </c>
      <c r="B143" s="42">
        <v>87</v>
      </c>
      <c r="C143" s="89" t="s">
        <v>1695</v>
      </c>
      <c r="D143" s="89"/>
      <c r="E143" s="89" t="s">
        <v>1720</v>
      </c>
      <c r="F143" s="89" t="s">
        <v>17</v>
      </c>
      <c r="G143" s="89" t="s">
        <v>963</v>
      </c>
      <c r="H143" s="89">
        <v>18130251</v>
      </c>
      <c r="I143" s="89">
        <v>2</v>
      </c>
      <c r="J143" s="89" t="s">
        <v>964</v>
      </c>
      <c r="K143" s="89" t="s">
        <v>1721</v>
      </c>
      <c r="L143" s="89" t="s">
        <v>1584</v>
      </c>
      <c r="M143" s="89"/>
      <c r="N143" s="89"/>
      <c r="O143" s="89"/>
      <c r="P143" s="89" t="s">
        <v>1712</v>
      </c>
      <c r="Q143" s="89" t="s">
        <v>1722</v>
      </c>
      <c r="R143" s="42">
        <v>87</v>
      </c>
    </row>
    <row r="144" spans="1:20" s="29" customFormat="1" ht="96">
      <c r="A144" s="89" t="s">
        <v>1723</v>
      </c>
      <c r="B144" s="42">
        <v>82</v>
      </c>
      <c r="C144" s="89" t="s">
        <v>1695</v>
      </c>
      <c r="D144" s="89"/>
      <c r="E144" s="89" t="s">
        <v>1723</v>
      </c>
      <c r="F144" s="89" t="s">
        <v>17</v>
      </c>
      <c r="G144" s="89" t="s">
        <v>1724</v>
      </c>
      <c r="H144" s="89">
        <v>18130243</v>
      </c>
      <c r="I144" s="89">
        <v>4</v>
      </c>
      <c r="J144" s="89" t="s">
        <v>1725</v>
      </c>
      <c r="K144" s="89" t="s">
        <v>1726</v>
      </c>
      <c r="L144" s="89" t="s">
        <v>1727</v>
      </c>
      <c r="M144" s="89"/>
      <c r="N144" s="89"/>
      <c r="O144" s="89"/>
      <c r="P144" s="89" t="s">
        <v>1712</v>
      </c>
      <c r="Q144" s="89" t="s">
        <v>1728</v>
      </c>
      <c r="R144" s="42">
        <v>82</v>
      </c>
    </row>
    <row r="145" spans="1:19" s="29" customFormat="1" ht="48">
      <c r="A145" s="89" t="s">
        <v>976</v>
      </c>
      <c r="B145" s="42">
        <v>83</v>
      </c>
      <c r="C145" s="89" t="s">
        <v>904</v>
      </c>
      <c r="D145" s="89"/>
      <c r="E145" s="89" t="s">
        <v>976</v>
      </c>
      <c r="F145" s="89" t="s">
        <v>17</v>
      </c>
      <c r="G145" s="89" t="s">
        <v>977</v>
      </c>
      <c r="H145" s="89">
        <v>181300229</v>
      </c>
      <c r="I145" s="89">
        <v>3</v>
      </c>
      <c r="J145" s="89" t="s">
        <v>978</v>
      </c>
      <c r="K145" s="89" t="s">
        <v>979</v>
      </c>
      <c r="L145" s="89" t="s">
        <v>980</v>
      </c>
      <c r="M145" s="89"/>
      <c r="N145" s="89"/>
      <c r="O145" s="89"/>
      <c r="P145" s="90" t="s">
        <v>1712</v>
      </c>
      <c r="Q145" s="89" t="s">
        <v>981</v>
      </c>
      <c r="R145" s="42">
        <v>83</v>
      </c>
    </row>
    <row r="146" spans="1:19" s="29" customFormat="1" ht="72">
      <c r="A146" s="89" t="s">
        <v>1729</v>
      </c>
      <c r="B146" s="42">
        <v>84</v>
      </c>
      <c r="C146" s="89" t="s">
        <v>904</v>
      </c>
      <c r="D146" s="89"/>
      <c r="E146" s="89" t="s">
        <v>1729</v>
      </c>
      <c r="F146" s="89" t="s">
        <v>17</v>
      </c>
      <c r="G146" s="89" t="s">
        <v>983</v>
      </c>
      <c r="H146" s="89">
        <v>18130352</v>
      </c>
      <c r="I146" s="89">
        <v>4</v>
      </c>
      <c r="J146" s="89" t="s">
        <v>984</v>
      </c>
      <c r="K146" s="89" t="s">
        <v>985</v>
      </c>
      <c r="L146" s="89" t="s">
        <v>21</v>
      </c>
      <c r="M146" s="89"/>
      <c r="N146" s="89"/>
      <c r="O146" s="89"/>
      <c r="P146" s="90" t="s">
        <v>1730</v>
      </c>
      <c r="Q146" s="89" t="s">
        <v>987</v>
      </c>
      <c r="R146" s="42">
        <v>84</v>
      </c>
    </row>
    <row r="147" spans="1:19" s="29" customFormat="1" ht="144">
      <c r="A147" s="89" t="s">
        <v>988</v>
      </c>
      <c r="B147" s="6">
        <v>78</v>
      </c>
      <c r="C147" s="89" t="s">
        <v>904</v>
      </c>
      <c r="D147" s="89"/>
      <c r="E147" s="89" t="s">
        <v>988</v>
      </c>
      <c r="F147" s="89" t="s">
        <v>989</v>
      </c>
      <c r="G147" s="89" t="s">
        <v>990</v>
      </c>
      <c r="H147" s="89">
        <v>18130264</v>
      </c>
      <c r="I147" s="89">
        <v>3</v>
      </c>
      <c r="J147" s="89" t="s">
        <v>991</v>
      </c>
      <c r="K147" s="89" t="s">
        <v>992</v>
      </c>
      <c r="L147" s="89" t="s">
        <v>27</v>
      </c>
      <c r="M147" s="89"/>
      <c r="N147" s="89"/>
      <c r="O147" s="89"/>
      <c r="P147" s="90" t="s">
        <v>1730</v>
      </c>
      <c r="Q147" s="89" t="s">
        <v>1421</v>
      </c>
      <c r="R147" s="6">
        <v>78</v>
      </c>
    </row>
    <row r="148" spans="1:19" s="29" customFormat="1" ht="96">
      <c r="A148" s="89" t="s">
        <v>993</v>
      </c>
      <c r="B148" s="42">
        <v>85</v>
      </c>
      <c r="C148" s="89" t="s">
        <v>904</v>
      </c>
      <c r="D148" s="89"/>
      <c r="E148" s="89" t="s">
        <v>993</v>
      </c>
      <c r="F148" s="89" t="s">
        <v>17</v>
      </c>
      <c r="G148" s="89" t="s">
        <v>994</v>
      </c>
      <c r="H148" s="89">
        <v>18130121</v>
      </c>
      <c r="I148" s="89">
        <v>5</v>
      </c>
      <c r="J148" s="89" t="s">
        <v>995</v>
      </c>
      <c r="K148" s="89" t="s">
        <v>996</v>
      </c>
      <c r="L148" s="89" t="s">
        <v>997</v>
      </c>
      <c r="M148" s="89"/>
      <c r="N148" s="89"/>
      <c r="O148" s="89"/>
      <c r="P148" s="89" t="s">
        <v>113</v>
      </c>
      <c r="Q148" s="89" t="s">
        <v>998</v>
      </c>
      <c r="R148" s="42">
        <v>85</v>
      </c>
    </row>
    <row r="149" spans="1:19" s="29" customFormat="1" ht="96">
      <c r="A149" s="89" t="s">
        <v>999</v>
      </c>
      <c r="B149" s="42">
        <v>90</v>
      </c>
      <c r="C149" s="89" t="s">
        <v>904</v>
      </c>
      <c r="D149" s="89"/>
      <c r="E149" s="89" t="s">
        <v>999</v>
      </c>
      <c r="F149" s="89" t="s">
        <v>17</v>
      </c>
      <c r="G149" s="89" t="s">
        <v>1000</v>
      </c>
      <c r="H149" s="89">
        <v>18130140</v>
      </c>
      <c r="I149" s="89">
        <v>5</v>
      </c>
      <c r="J149" s="89" t="s">
        <v>1001</v>
      </c>
      <c r="K149" s="89" t="s">
        <v>795</v>
      </c>
      <c r="L149" s="89" t="s">
        <v>27</v>
      </c>
      <c r="M149" s="89"/>
      <c r="N149" s="89"/>
      <c r="O149" s="89"/>
      <c r="P149" s="90" t="s">
        <v>1730</v>
      </c>
      <c r="Q149" s="89" t="s">
        <v>1003</v>
      </c>
      <c r="R149" s="42">
        <v>90</v>
      </c>
    </row>
    <row r="150" spans="1:19" s="29" customFormat="1" ht="132">
      <c r="A150" s="89" t="s">
        <v>1731</v>
      </c>
      <c r="B150" s="42">
        <v>85</v>
      </c>
      <c r="C150" s="89" t="s">
        <v>1714</v>
      </c>
      <c r="D150" s="89"/>
      <c r="E150" s="89" t="s">
        <v>1731</v>
      </c>
      <c r="F150" s="89" t="s">
        <v>1563</v>
      </c>
      <c r="G150" s="89" t="s">
        <v>1732</v>
      </c>
      <c r="H150" s="89">
        <v>19130141</v>
      </c>
      <c r="I150" s="89">
        <v>5</v>
      </c>
      <c r="J150" s="89" t="s">
        <v>1008</v>
      </c>
      <c r="K150" s="89" t="s">
        <v>1733</v>
      </c>
      <c r="L150" s="89" t="s">
        <v>1523</v>
      </c>
      <c r="M150" s="89"/>
      <c r="N150" s="89"/>
      <c r="O150" s="89"/>
      <c r="P150" s="89" t="s">
        <v>1712</v>
      </c>
      <c r="Q150" s="89" t="s">
        <v>1010</v>
      </c>
      <c r="R150" s="42">
        <v>85</v>
      </c>
    </row>
    <row r="151" spans="1:19" s="21" customFormat="1" ht="72">
      <c r="A151" s="130" t="s">
        <v>1012</v>
      </c>
      <c r="B151" s="58">
        <v>87</v>
      </c>
      <c r="C151" s="9" t="s">
        <v>1011</v>
      </c>
      <c r="D151" s="91"/>
      <c r="E151" s="130" t="s">
        <v>1012</v>
      </c>
      <c r="F151" s="26" t="s">
        <v>17</v>
      </c>
      <c r="G151" s="24" t="s">
        <v>1013</v>
      </c>
      <c r="H151" s="24">
        <v>18150050</v>
      </c>
      <c r="I151" s="51">
        <v>4</v>
      </c>
      <c r="J151" s="26" t="s">
        <v>1014</v>
      </c>
      <c r="K151" s="24" t="s">
        <v>1015</v>
      </c>
      <c r="L151" s="24" t="s">
        <v>21</v>
      </c>
      <c r="M151" s="71"/>
      <c r="N151" s="71"/>
      <c r="O151" s="72"/>
      <c r="P151" s="92">
        <v>402</v>
      </c>
      <c r="Q151" s="93" t="s">
        <v>1016</v>
      </c>
      <c r="R151" s="58">
        <v>87</v>
      </c>
      <c r="S151" s="20"/>
    </row>
    <row r="152" spans="1:19" s="54" customFormat="1" ht="36">
      <c r="A152" s="23" t="s">
        <v>1734</v>
      </c>
      <c r="B152" s="6">
        <v>86</v>
      </c>
      <c r="C152" s="9" t="s">
        <v>1011</v>
      </c>
      <c r="D152" s="32"/>
      <c r="E152" s="23" t="s">
        <v>1734</v>
      </c>
      <c r="F152" s="13" t="s">
        <v>224</v>
      </c>
      <c r="G152" s="59" t="s">
        <v>1017</v>
      </c>
      <c r="H152" s="59">
        <v>19150025</v>
      </c>
      <c r="I152" s="33">
        <v>2</v>
      </c>
      <c r="J152" s="23" t="s">
        <v>1018</v>
      </c>
      <c r="K152" s="59" t="s">
        <v>1019</v>
      </c>
      <c r="L152" s="59" t="s">
        <v>27</v>
      </c>
      <c r="M152" s="33"/>
      <c r="N152" s="33"/>
      <c r="O152" s="60"/>
      <c r="P152" s="28" t="s">
        <v>63</v>
      </c>
      <c r="Q152" s="83" t="s">
        <v>1735</v>
      </c>
      <c r="R152" s="6">
        <v>86</v>
      </c>
    </row>
    <row r="153" spans="1:19" s="54" customFormat="1" ht="96">
      <c r="A153" s="95" t="s">
        <v>1020</v>
      </c>
      <c r="B153" s="42">
        <v>83</v>
      </c>
      <c r="C153" s="9" t="s">
        <v>1011</v>
      </c>
      <c r="D153" s="94"/>
      <c r="E153" s="95" t="s">
        <v>1020</v>
      </c>
      <c r="F153" s="26" t="s">
        <v>17</v>
      </c>
      <c r="G153" s="96" t="s">
        <v>1021</v>
      </c>
      <c r="H153" s="96">
        <v>18150007</v>
      </c>
      <c r="I153" s="97">
        <v>5</v>
      </c>
      <c r="J153" s="98" t="s">
        <v>1022</v>
      </c>
      <c r="K153" s="96" t="s">
        <v>1023</v>
      </c>
      <c r="L153" s="96" t="s">
        <v>21</v>
      </c>
      <c r="M153" s="97"/>
      <c r="N153" s="97"/>
      <c r="O153" s="97"/>
      <c r="P153" s="28" t="s">
        <v>63</v>
      </c>
      <c r="Q153" s="99" t="s">
        <v>1024</v>
      </c>
      <c r="R153" s="42">
        <v>83</v>
      </c>
    </row>
    <row r="154" spans="1:19" s="29" customFormat="1" ht="72">
      <c r="A154" s="102" t="s">
        <v>1025</v>
      </c>
      <c r="B154" s="42">
        <v>90</v>
      </c>
      <c r="C154" s="100" t="s">
        <v>1011</v>
      </c>
      <c r="D154" s="101"/>
      <c r="E154" s="102" t="s">
        <v>1025</v>
      </c>
      <c r="F154" s="100" t="s">
        <v>17</v>
      </c>
      <c r="G154" s="103" t="s">
        <v>1026</v>
      </c>
      <c r="H154" s="103">
        <v>18150017</v>
      </c>
      <c r="I154" s="103">
        <v>4</v>
      </c>
      <c r="J154" s="100" t="s">
        <v>1027</v>
      </c>
      <c r="K154" s="103" t="s">
        <v>1028</v>
      </c>
      <c r="L154" s="103" t="s">
        <v>21</v>
      </c>
      <c r="M154" s="103"/>
      <c r="N154" s="103"/>
      <c r="O154" s="103"/>
      <c r="P154" s="101" t="s">
        <v>63</v>
      </c>
      <c r="Q154" s="102" t="s">
        <v>1029</v>
      </c>
      <c r="R154" s="42">
        <v>90</v>
      </c>
    </row>
    <row r="155" spans="1:19" s="29" customFormat="1" ht="48">
      <c r="A155" s="47" t="s">
        <v>1033</v>
      </c>
      <c r="B155" s="6">
        <v>82</v>
      </c>
      <c r="C155" s="47" t="s">
        <v>1032</v>
      </c>
      <c r="D155" s="47"/>
      <c r="E155" s="47" t="s">
        <v>1033</v>
      </c>
      <c r="F155" s="6" t="s">
        <v>224</v>
      </c>
      <c r="G155" s="6" t="s">
        <v>1034</v>
      </c>
      <c r="H155" s="6">
        <v>17120096</v>
      </c>
      <c r="I155" s="6">
        <v>3</v>
      </c>
      <c r="J155" s="47" t="s">
        <v>1035</v>
      </c>
      <c r="K155" s="6" t="s">
        <v>1036</v>
      </c>
      <c r="L155" s="6" t="s">
        <v>27</v>
      </c>
      <c r="M155" s="47"/>
      <c r="N155" s="47"/>
      <c r="O155" s="47"/>
      <c r="P155" s="47" t="s">
        <v>1037</v>
      </c>
      <c r="Q155" s="47" t="s">
        <v>1038</v>
      </c>
      <c r="R155" s="6">
        <v>82</v>
      </c>
    </row>
    <row r="156" spans="1:19" s="29" customFormat="1" ht="108">
      <c r="A156" s="6" t="s">
        <v>1039</v>
      </c>
      <c r="B156" s="42">
        <v>81</v>
      </c>
      <c r="C156" s="18" t="s">
        <v>1032</v>
      </c>
      <c r="D156" s="18"/>
      <c r="E156" s="6" t="s">
        <v>1039</v>
      </c>
      <c r="F156" s="6" t="s">
        <v>17</v>
      </c>
      <c r="G156" s="6" t="s">
        <v>1040</v>
      </c>
      <c r="H156" s="6">
        <v>18120048</v>
      </c>
      <c r="I156" s="6">
        <v>5</v>
      </c>
      <c r="J156" s="47" t="s">
        <v>1041</v>
      </c>
      <c r="K156" s="6" t="s">
        <v>1042</v>
      </c>
      <c r="L156" s="6" t="s">
        <v>27</v>
      </c>
      <c r="M156" s="18"/>
      <c r="N156" s="18"/>
      <c r="O156" s="18"/>
      <c r="P156" s="18" t="s">
        <v>1043</v>
      </c>
      <c r="Q156" s="47" t="s">
        <v>1044</v>
      </c>
      <c r="R156" s="42">
        <v>81</v>
      </c>
    </row>
    <row r="157" spans="1:19" s="29" customFormat="1" ht="96">
      <c r="A157" s="18" t="s">
        <v>1045</v>
      </c>
      <c r="B157" s="6">
        <v>82</v>
      </c>
      <c r="C157" s="18" t="s">
        <v>1032</v>
      </c>
      <c r="D157" s="18"/>
      <c r="E157" s="18" t="s">
        <v>1045</v>
      </c>
      <c r="F157" s="6" t="s">
        <v>224</v>
      </c>
      <c r="G157" s="6" t="s">
        <v>1046</v>
      </c>
      <c r="H157" s="6">
        <v>17120106</v>
      </c>
      <c r="I157" s="6">
        <v>5</v>
      </c>
      <c r="J157" s="47" t="s">
        <v>1047</v>
      </c>
      <c r="K157" s="6" t="s">
        <v>1036</v>
      </c>
      <c r="L157" s="6" t="s">
        <v>27</v>
      </c>
      <c r="M157" s="18"/>
      <c r="N157" s="18"/>
      <c r="O157" s="18"/>
      <c r="P157" s="18" t="s">
        <v>1037</v>
      </c>
      <c r="Q157" s="18" t="s">
        <v>1048</v>
      </c>
      <c r="R157" s="6">
        <v>82</v>
      </c>
    </row>
    <row r="158" spans="1:19" s="29" customFormat="1" ht="96">
      <c r="A158" s="47" t="s">
        <v>1049</v>
      </c>
      <c r="B158" s="42">
        <v>85</v>
      </c>
      <c r="C158" s="47" t="s">
        <v>1032</v>
      </c>
      <c r="D158" s="47"/>
      <c r="E158" s="47" t="s">
        <v>1049</v>
      </c>
      <c r="F158" s="6" t="s">
        <v>17</v>
      </c>
      <c r="G158" s="6" t="s">
        <v>1050</v>
      </c>
      <c r="H158" s="6">
        <v>18120115</v>
      </c>
      <c r="I158" s="6">
        <v>4</v>
      </c>
      <c r="J158" s="47" t="s">
        <v>1051</v>
      </c>
      <c r="K158" s="6" t="s">
        <v>1052</v>
      </c>
      <c r="L158" s="6" t="s">
        <v>27</v>
      </c>
      <c r="M158" s="47"/>
      <c r="N158" s="47"/>
      <c r="O158" s="47"/>
      <c r="P158" s="47" t="s">
        <v>1043</v>
      </c>
      <c r="Q158" s="47" t="s">
        <v>1053</v>
      </c>
      <c r="R158" s="42">
        <v>85</v>
      </c>
    </row>
    <row r="159" spans="1:19" s="29" customFormat="1" ht="96">
      <c r="A159" s="18" t="s">
        <v>1054</v>
      </c>
      <c r="B159" s="6">
        <v>83</v>
      </c>
      <c r="C159" s="18" t="s">
        <v>1032</v>
      </c>
      <c r="D159" s="18"/>
      <c r="E159" s="18" t="s">
        <v>1054</v>
      </c>
      <c r="F159" s="6" t="s">
        <v>249</v>
      </c>
      <c r="G159" s="6" t="s">
        <v>1055</v>
      </c>
      <c r="H159" s="6">
        <v>19123216</v>
      </c>
      <c r="I159" s="6">
        <v>5</v>
      </c>
      <c r="J159" s="47" t="s">
        <v>1056</v>
      </c>
      <c r="K159" s="6" t="s">
        <v>1057</v>
      </c>
      <c r="L159" s="6" t="s">
        <v>226</v>
      </c>
      <c r="M159" s="18"/>
      <c r="N159" s="18"/>
      <c r="O159" s="18"/>
      <c r="P159" s="18" t="s">
        <v>1037</v>
      </c>
      <c r="Q159" s="47" t="s">
        <v>1058</v>
      </c>
      <c r="R159" s="6">
        <v>83</v>
      </c>
    </row>
    <row r="160" spans="1:19" s="29" customFormat="1" ht="132">
      <c r="A160" s="47" t="s">
        <v>1059</v>
      </c>
      <c r="B160" s="42">
        <v>87</v>
      </c>
      <c r="C160" s="47" t="s">
        <v>1032</v>
      </c>
      <c r="D160" s="47"/>
      <c r="E160" s="47" t="s">
        <v>1059</v>
      </c>
      <c r="F160" s="6" t="s">
        <v>17</v>
      </c>
      <c r="G160" s="6" t="s">
        <v>1060</v>
      </c>
      <c r="H160" s="6">
        <v>18120122</v>
      </c>
      <c r="I160" s="6">
        <v>5</v>
      </c>
      <c r="J160" s="47" t="s">
        <v>1061</v>
      </c>
      <c r="K160" s="6" t="s">
        <v>1052</v>
      </c>
      <c r="L160" s="6" t="s">
        <v>27</v>
      </c>
      <c r="M160" s="47"/>
      <c r="N160" s="47"/>
      <c r="O160" s="47"/>
      <c r="P160" s="47" t="s">
        <v>1062</v>
      </c>
      <c r="Q160" s="47" t="s">
        <v>1063</v>
      </c>
      <c r="R160" s="42">
        <v>87</v>
      </c>
    </row>
    <row r="161" spans="1:18" s="29" customFormat="1" ht="108">
      <c r="A161" s="18" t="s">
        <v>1064</v>
      </c>
      <c r="B161" s="42">
        <v>89</v>
      </c>
      <c r="C161" s="18" t="s">
        <v>1032</v>
      </c>
      <c r="D161" s="18"/>
      <c r="E161" s="18" t="s">
        <v>1064</v>
      </c>
      <c r="F161" s="6" t="s">
        <v>17</v>
      </c>
      <c r="G161" s="6" t="s">
        <v>1065</v>
      </c>
      <c r="H161" s="6">
        <v>18120017</v>
      </c>
      <c r="I161" s="6">
        <v>5</v>
      </c>
      <c r="J161" s="47" t="s">
        <v>1066</v>
      </c>
      <c r="K161" s="6" t="s">
        <v>580</v>
      </c>
      <c r="L161" s="6" t="s">
        <v>27</v>
      </c>
      <c r="M161" s="18"/>
      <c r="N161" s="18"/>
      <c r="O161" s="18"/>
      <c r="P161" s="18" t="s">
        <v>1037</v>
      </c>
      <c r="Q161" s="18" t="s">
        <v>1067</v>
      </c>
      <c r="R161" s="42">
        <v>89</v>
      </c>
    </row>
    <row r="162" spans="1:18" s="29" customFormat="1" ht="108">
      <c r="A162" s="18" t="s">
        <v>1068</v>
      </c>
      <c r="B162" s="42">
        <v>80</v>
      </c>
      <c r="C162" s="47" t="s">
        <v>1032</v>
      </c>
      <c r="D162" s="18"/>
      <c r="E162" s="18" t="s">
        <v>1068</v>
      </c>
      <c r="F162" s="6" t="s">
        <v>17</v>
      </c>
      <c r="G162" s="6" t="s">
        <v>1069</v>
      </c>
      <c r="H162" s="6">
        <v>17120040</v>
      </c>
      <c r="I162" s="6">
        <v>5</v>
      </c>
      <c r="J162" s="47" t="s">
        <v>1070</v>
      </c>
      <c r="K162" s="6" t="s">
        <v>1042</v>
      </c>
      <c r="L162" s="6" t="s">
        <v>27</v>
      </c>
      <c r="M162" s="18"/>
      <c r="N162" s="18"/>
      <c r="O162" s="18"/>
      <c r="P162" s="18" t="s">
        <v>1043</v>
      </c>
      <c r="Q162" s="18" t="s">
        <v>1071</v>
      </c>
      <c r="R162" s="42">
        <v>80</v>
      </c>
    </row>
    <row r="163" spans="1:18" s="29" customFormat="1" ht="72">
      <c r="A163" s="18" t="s">
        <v>1072</v>
      </c>
      <c r="B163" s="42">
        <v>85</v>
      </c>
      <c r="C163" s="18" t="s">
        <v>1032</v>
      </c>
      <c r="D163" s="18"/>
      <c r="E163" s="18" t="s">
        <v>1072</v>
      </c>
      <c r="F163" s="6" t="s">
        <v>17</v>
      </c>
      <c r="G163" s="6" t="s">
        <v>1073</v>
      </c>
      <c r="H163" s="6">
        <v>17120153</v>
      </c>
      <c r="I163" s="6">
        <v>4</v>
      </c>
      <c r="J163" s="47" t="s">
        <v>1074</v>
      </c>
      <c r="K163" s="6" t="s">
        <v>1075</v>
      </c>
      <c r="L163" s="6" t="s">
        <v>226</v>
      </c>
      <c r="M163" s="18"/>
      <c r="N163" s="18"/>
      <c r="O163" s="18"/>
      <c r="P163" s="18" t="s">
        <v>1037</v>
      </c>
      <c r="Q163" s="18" t="s">
        <v>1076</v>
      </c>
      <c r="R163" s="42">
        <v>85</v>
      </c>
    </row>
    <row r="164" spans="1:18" s="29" customFormat="1" ht="72">
      <c r="A164" s="18" t="s">
        <v>1077</v>
      </c>
      <c r="B164" s="42">
        <v>91</v>
      </c>
      <c r="C164" s="18" t="s">
        <v>1032</v>
      </c>
      <c r="D164" s="18"/>
      <c r="E164" s="18" t="s">
        <v>1077</v>
      </c>
      <c r="F164" s="6" t="s">
        <v>17</v>
      </c>
      <c r="G164" s="6" t="s">
        <v>1078</v>
      </c>
      <c r="H164" s="6">
        <v>19120197</v>
      </c>
      <c r="I164" s="6">
        <v>4</v>
      </c>
      <c r="J164" s="47" t="s">
        <v>1079</v>
      </c>
      <c r="K164" s="6" t="s">
        <v>1057</v>
      </c>
      <c r="L164" s="6" t="s">
        <v>226</v>
      </c>
      <c r="M164" s="18"/>
      <c r="N164" s="18"/>
      <c r="O164" s="18"/>
      <c r="P164" s="18" t="s">
        <v>1037</v>
      </c>
      <c r="Q164" s="18" t="s">
        <v>1080</v>
      </c>
      <c r="R164" s="42">
        <v>91</v>
      </c>
    </row>
    <row r="165" spans="1:18" s="29" customFormat="1" ht="72">
      <c r="A165" s="47" t="s">
        <v>1081</v>
      </c>
      <c r="B165" s="42">
        <v>83</v>
      </c>
      <c r="C165" s="47" t="s">
        <v>1032</v>
      </c>
      <c r="D165" s="47"/>
      <c r="E165" s="47" t="s">
        <v>1081</v>
      </c>
      <c r="F165" s="6" t="s">
        <v>17</v>
      </c>
      <c r="G165" s="6" t="s">
        <v>1082</v>
      </c>
      <c r="H165" s="6">
        <v>19120206</v>
      </c>
      <c r="I165" s="6">
        <v>4</v>
      </c>
      <c r="J165" s="47" t="s">
        <v>1083</v>
      </c>
      <c r="K165" s="6" t="s">
        <v>1057</v>
      </c>
      <c r="L165" s="6" t="s">
        <v>226</v>
      </c>
      <c r="M165" s="47"/>
      <c r="N165" s="47"/>
      <c r="O165" s="47"/>
      <c r="P165" s="18" t="s">
        <v>1037</v>
      </c>
      <c r="Q165" s="47" t="s">
        <v>1084</v>
      </c>
      <c r="R165" s="42">
        <v>83</v>
      </c>
    </row>
    <row r="166" spans="1:18" s="29" customFormat="1" ht="96">
      <c r="A166" s="18" t="s">
        <v>1737</v>
      </c>
      <c r="B166" s="42">
        <v>78</v>
      </c>
      <c r="C166" s="18" t="s">
        <v>1736</v>
      </c>
      <c r="D166" s="18"/>
      <c r="E166" s="18" t="s">
        <v>1737</v>
      </c>
      <c r="F166" s="18" t="s">
        <v>1635</v>
      </c>
      <c r="G166" s="18" t="s">
        <v>1738</v>
      </c>
      <c r="H166" s="18">
        <v>19010204</v>
      </c>
      <c r="I166" s="18">
        <v>5</v>
      </c>
      <c r="J166" s="18" t="s">
        <v>1739</v>
      </c>
      <c r="K166" s="18" t="s">
        <v>1740</v>
      </c>
      <c r="L166" s="18" t="s">
        <v>1633</v>
      </c>
      <c r="M166" s="18"/>
      <c r="N166" s="18"/>
      <c r="O166" s="18"/>
      <c r="P166" s="67" t="s">
        <v>47</v>
      </c>
      <c r="Q166" s="18" t="s">
        <v>1741</v>
      </c>
      <c r="R166" s="42">
        <v>78</v>
      </c>
    </row>
    <row r="167" spans="1:18" s="29" customFormat="1" ht="84">
      <c r="A167" s="18" t="s">
        <v>1742</v>
      </c>
      <c r="B167" s="42">
        <v>89</v>
      </c>
      <c r="C167" s="18" t="s">
        <v>1092</v>
      </c>
      <c r="D167" s="18"/>
      <c r="E167" s="18" t="s">
        <v>1742</v>
      </c>
      <c r="F167" s="18" t="s">
        <v>1635</v>
      </c>
      <c r="G167" s="18" t="s">
        <v>1743</v>
      </c>
      <c r="H167" s="18">
        <v>17010010</v>
      </c>
      <c r="I167" s="18">
        <v>4</v>
      </c>
      <c r="J167" s="18" t="s">
        <v>1744</v>
      </c>
      <c r="K167" s="18" t="s">
        <v>1096</v>
      </c>
      <c r="L167" s="18" t="s">
        <v>1548</v>
      </c>
      <c r="M167" s="18"/>
      <c r="N167" s="18"/>
      <c r="O167" s="18"/>
      <c r="P167" s="67" t="s">
        <v>22</v>
      </c>
      <c r="Q167" s="18" t="s">
        <v>1745</v>
      </c>
      <c r="R167" s="42">
        <v>89</v>
      </c>
    </row>
    <row r="168" spans="1:18" s="29" customFormat="1" ht="96">
      <c r="A168" s="18" t="s">
        <v>1746</v>
      </c>
      <c r="B168" s="42">
        <v>82</v>
      </c>
      <c r="C168" s="18" t="s">
        <v>1092</v>
      </c>
      <c r="D168" s="18"/>
      <c r="E168" s="18" t="s">
        <v>1746</v>
      </c>
      <c r="F168" s="18" t="s">
        <v>17</v>
      </c>
      <c r="G168" s="18" t="s">
        <v>1099</v>
      </c>
      <c r="H168" s="18">
        <v>19010005</v>
      </c>
      <c r="I168" s="18">
        <v>5</v>
      </c>
      <c r="J168" s="18" t="s">
        <v>1747</v>
      </c>
      <c r="K168" s="18" t="s">
        <v>1101</v>
      </c>
      <c r="L168" s="18" t="s">
        <v>1748</v>
      </c>
      <c r="M168" s="18"/>
      <c r="N168" s="18"/>
      <c r="O168" s="18"/>
      <c r="P168" s="67" t="s">
        <v>22</v>
      </c>
      <c r="Q168" s="18" t="s">
        <v>1749</v>
      </c>
      <c r="R168" s="42">
        <v>82</v>
      </c>
    </row>
    <row r="169" spans="1:18" s="29" customFormat="1" ht="60">
      <c r="A169" s="18" t="s">
        <v>1750</v>
      </c>
      <c r="B169" s="42">
        <v>85</v>
      </c>
      <c r="C169" s="18" t="s">
        <v>1092</v>
      </c>
      <c r="D169" s="18"/>
      <c r="E169" s="18" t="s">
        <v>1750</v>
      </c>
      <c r="F169" s="18" t="s">
        <v>17</v>
      </c>
      <c r="G169" s="18" t="s">
        <v>1105</v>
      </c>
      <c r="H169" s="18">
        <v>17040273</v>
      </c>
      <c r="I169" s="18">
        <v>3</v>
      </c>
      <c r="J169" s="18" t="s">
        <v>1751</v>
      </c>
      <c r="K169" s="18" t="s">
        <v>1107</v>
      </c>
      <c r="L169" s="18" t="s">
        <v>1598</v>
      </c>
      <c r="M169" s="18"/>
      <c r="N169" s="18"/>
      <c r="O169" s="18"/>
      <c r="P169" s="67">
        <v>204</v>
      </c>
      <c r="Q169" s="18" t="s">
        <v>1108</v>
      </c>
      <c r="R169" s="42">
        <v>85</v>
      </c>
    </row>
    <row r="170" spans="1:18" s="29" customFormat="1" ht="120">
      <c r="A170" s="18" t="s">
        <v>1752</v>
      </c>
      <c r="B170" s="42">
        <v>87</v>
      </c>
      <c r="C170" s="18" t="s">
        <v>1736</v>
      </c>
      <c r="D170" s="18"/>
      <c r="E170" s="18" t="s">
        <v>1752</v>
      </c>
      <c r="F170" s="18" t="s">
        <v>1563</v>
      </c>
      <c r="G170" s="18" t="s">
        <v>1753</v>
      </c>
      <c r="H170" s="18" t="s">
        <v>1111</v>
      </c>
      <c r="I170" s="18">
        <v>7</v>
      </c>
      <c r="J170" s="18" t="s">
        <v>1754</v>
      </c>
      <c r="K170" s="18" t="s">
        <v>1755</v>
      </c>
      <c r="L170" s="18" t="s">
        <v>1548</v>
      </c>
      <c r="M170" s="18"/>
      <c r="N170" s="18"/>
      <c r="O170" s="18"/>
      <c r="P170" s="67" t="s">
        <v>1756</v>
      </c>
      <c r="Q170" s="18" t="s">
        <v>1757</v>
      </c>
      <c r="R170" s="42">
        <v>87</v>
      </c>
    </row>
    <row r="171" spans="1:18" s="29" customFormat="1" ht="96">
      <c r="A171" s="18" t="s">
        <v>1758</v>
      </c>
      <c r="B171" s="42">
        <v>85</v>
      </c>
      <c r="C171" s="18" t="s">
        <v>1092</v>
      </c>
      <c r="D171" s="18"/>
      <c r="E171" s="18" t="s">
        <v>1758</v>
      </c>
      <c r="F171" s="18" t="s">
        <v>1563</v>
      </c>
      <c r="G171" s="18" t="s">
        <v>1759</v>
      </c>
      <c r="H171" s="18">
        <v>18010115</v>
      </c>
      <c r="I171" s="18">
        <v>5</v>
      </c>
      <c r="J171" s="18" t="s">
        <v>1760</v>
      </c>
      <c r="K171" s="18" t="s">
        <v>1119</v>
      </c>
      <c r="L171" s="18" t="s">
        <v>1618</v>
      </c>
      <c r="M171" s="18"/>
      <c r="N171" s="18"/>
      <c r="O171" s="18"/>
      <c r="P171" s="67" t="s">
        <v>1761</v>
      </c>
      <c r="Q171" s="18" t="s">
        <v>1762</v>
      </c>
      <c r="R171" s="42">
        <v>85</v>
      </c>
    </row>
    <row r="172" spans="1:18" s="29" customFormat="1" ht="96">
      <c r="A172" s="18" t="s">
        <v>1763</v>
      </c>
      <c r="B172" s="42">
        <v>88</v>
      </c>
      <c r="C172" s="18" t="s">
        <v>1092</v>
      </c>
      <c r="D172" s="18"/>
      <c r="E172" s="18" t="s">
        <v>1763</v>
      </c>
      <c r="F172" s="18" t="s">
        <v>17</v>
      </c>
      <c r="G172" s="18" t="s">
        <v>1122</v>
      </c>
      <c r="H172" s="18">
        <v>18010163</v>
      </c>
      <c r="I172" s="18">
        <v>5</v>
      </c>
      <c r="J172" s="18" t="s">
        <v>1764</v>
      </c>
      <c r="K172" s="18" t="s">
        <v>1119</v>
      </c>
      <c r="L172" s="18" t="s">
        <v>1548</v>
      </c>
      <c r="M172" s="18"/>
      <c r="N172" s="18"/>
      <c r="O172" s="18"/>
      <c r="P172" s="67" t="s">
        <v>61</v>
      </c>
      <c r="Q172" s="18" t="s">
        <v>1124</v>
      </c>
      <c r="R172" s="42">
        <v>88</v>
      </c>
    </row>
    <row r="173" spans="1:18" s="29" customFormat="1" ht="72">
      <c r="A173" s="18" t="s">
        <v>1765</v>
      </c>
      <c r="B173" s="42">
        <v>87</v>
      </c>
      <c r="C173" s="18" t="s">
        <v>1092</v>
      </c>
      <c r="D173" s="18"/>
      <c r="E173" s="18" t="s">
        <v>1765</v>
      </c>
      <c r="F173" s="18" t="s">
        <v>17</v>
      </c>
      <c r="G173" s="18" t="s">
        <v>1126</v>
      </c>
      <c r="H173" s="18">
        <v>17040278</v>
      </c>
      <c r="I173" s="18">
        <v>3</v>
      </c>
      <c r="J173" s="18" t="s">
        <v>1766</v>
      </c>
      <c r="K173" s="18" t="s">
        <v>1107</v>
      </c>
      <c r="L173" s="18" t="s">
        <v>1598</v>
      </c>
      <c r="M173" s="18"/>
      <c r="N173" s="18"/>
      <c r="O173" s="18"/>
      <c r="P173" s="67" t="s">
        <v>47</v>
      </c>
      <c r="Q173" s="18" t="s">
        <v>1128</v>
      </c>
      <c r="R173" s="42">
        <v>87</v>
      </c>
    </row>
    <row r="174" spans="1:18" s="29" customFormat="1" ht="96">
      <c r="A174" s="18" t="s">
        <v>1767</v>
      </c>
      <c r="B174" s="6">
        <v>91</v>
      </c>
      <c r="C174" s="18" t="s">
        <v>1092</v>
      </c>
      <c r="D174" s="18"/>
      <c r="E174" s="18" t="s">
        <v>1767</v>
      </c>
      <c r="F174" s="18" t="s">
        <v>1602</v>
      </c>
      <c r="G174" s="18" t="s">
        <v>1130</v>
      </c>
      <c r="H174" s="18">
        <v>18010093</v>
      </c>
      <c r="I174" s="18">
        <v>5</v>
      </c>
      <c r="J174" s="18" t="s">
        <v>1768</v>
      </c>
      <c r="K174" s="18" t="s">
        <v>1119</v>
      </c>
      <c r="L174" s="18" t="s">
        <v>1618</v>
      </c>
      <c r="M174" s="18"/>
      <c r="N174" s="18"/>
      <c r="O174" s="18"/>
      <c r="P174" s="67" t="s">
        <v>197</v>
      </c>
      <c r="Q174" s="18" t="s">
        <v>1769</v>
      </c>
      <c r="R174" s="6">
        <v>91</v>
      </c>
    </row>
    <row r="175" spans="1:18" s="29" customFormat="1" ht="72">
      <c r="A175" s="18" t="s">
        <v>1771</v>
      </c>
      <c r="B175" s="6">
        <v>87</v>
      </c>
      <c r="C175" s="18" t="s">
        <v>1770</v>
      </c>
      <c r="D175" s="18"/>
      <c r="E175" s="18" t="s">
        <v>1771</v>
      </c>
      <c r="F175" s="18" t="s">
        <v>1772</v>
      </c>
      <c r="G175" s="18" t="s">
        <v>1773</v>
      </c>
      <c r="H175" s="18">
        <v>18040007</v>
      </c>
      <c r="I175" s="18">
        <v>4</v>
      </c>
      <c r="J175" s="18" t="s">
        <v>1774</v>
      </c>
      <c r="K175" s="18" t="s">
        <v>1119</v>
      </c>
      <c r="L175" s="18" t="s">
        <v>1548</v>
      </c>
      <c r="M175" s="18"/>
      <c r="N175" s="18"/>
      <c r="O175" s="18"/>
      <c r="P175" s="67">
        <v>1202</v>
      </c>
      <c r="Q175" s="18" t="s">
        <v>1775</v>
      </c>
      <c r="R175" s="6">
        <v>87</v>
      </c>
    </row>
    <row r="176" spans="1:18" s="29" customFormat="1" ht="96">
      <c r="A176" s="18" t="s">
        <v>1776</v>
      </c>
      <c r="B176" s="6">
        <v>83</v>
      </c>
      <c r="C176" s="18" t="s">
        <v>1736</v>
      </c>
      <c r="D176" s="18"/>
      <c r="E176" s="18" t="s">
        <v>1776</v>
      </c>
      <c r="F176" s="18" t="s">
        <v>1602</v>
      </c>
      <c r="G176" s="18" t="s">
        <v>1777</v>
      </c>
      <c r="H176" s="18">
        <v>19010109</v>
      </c>
      <c r="I176" s="18">
        <v>5</v>
      </c>
      <c r="J176" s="18" t="s">
        <v>1778</v>
      </c>
      <c r="K176" s="18" t="s">
        <v>1779</v>
      </c>
      <c r="L176" s="18" t="s">
        <v>1598</v>
      </c>
      <c r="M176" s="18"/>
      <c r="N176" s="18"/>
      <c r="O176" s="18"/>
      <c r="P176" s="67" t="s">
        <v>1672</v>
      </c>
      <c r="Q176" s="18" t="s">
        <v>1780</v>
      </c>
      <c r="R176" s="6">
        <v>83</v>
      </c>
    </row>
    <row r="177" spans="1:18" s="29" customFormat="1" ht="240">
      <c r="A177" s="18" t="s">
        <v>1781</v>
      </c>
      <c r="B177" s="6">
        <v>77</v>
      </c>
      <c r="C177" s="18" t="s">
        <v>1736</v>
      </c>
      <c r="D177" s="18"/>
      <c r="E177" s="18" t="s">
        <v>1781</v>
      </c>
      <c r="F177" s="18" t="s">
        <v>1772</v>
      </c>
      <c r="G177" s="18" t="s">
        <v>1782</v>
      </c>
      <c r="H177" s="18">
        <v>18040026</v>
      </c>
      <c r="I177" s="18">
        <v>8</v>
      </c>
      <c r="J177" s="18" t="s">
        <v>1783</v>
      </c>
      <c r="K177" s="18" t="s">
        <v>1784</v>
      </c>
      <c r="L177" s="18" t="s">
        <v>1618</v>
      </c>
      <c r="M177" s="18"/>
      <c r="N177" s="18"/>
      <c r="O177" s="18"/>
      <c r="P177" s="67">
        <v>1004</v>
      </c>
      <c r="Q177" s="18" t="s">
        <v>1785</v>
      </c>
      <c r="R177" s="6">
        <v>77</v>
      </c>
    </row>
    <row r="178" spans="1:18" s="29" customFormat="1" ht="96">
      <c r="A178" s="18" t="s">
        <v>1786</v>
      </c>
      <c r="B178" s="6">
        <v>84</v>
      </c>
      <c r="C178" s="18" t="s">
        <v>1770</v>
      </c>
      <c r="D178" s="18"/>
      <c r="E178" s="18" t="s">
        <v>1786</v>
      </c>
      <c r="F178" s="18" t="s">
        <v>1602</v>
      </c>
      <c r="G178" s="18" t="s">
        <v>1787</v>
      </c>
      <c r="H178" s="18">
        <v>18040136</v>
      </c>
      <c r="I178" s="18">
        <v>5</v>
      </c>
      <c r="J178" s="18" t="s">
        <v>1788</v>
      </c>
      <c r="K178" s="18" t="s">
        <v>1789</v>
      </c>
      <c r="L178" s="18" t="s">
        <v>1598</v>
      </c>
      <c r="M178" s="18"/>
      <c r="N178" s="18"/>
      <c r="O178" s="18"/>
      <c r="P178" s="67" t="s">
        <v>1672</v>
      </c>
      <c r="Q178" s="18" t="s">
        <v>1790</v>
      </c>
      <c r="R178" s="6">
        <v>84</v>
      </c>
    </row>
    <row r="179" spans="1:18" s="29" customFormat="1" ht="96">
      <c r="A179" s="18" t="s">
        <v>1791</v>
      </c>
      <c r="B179" s="6">
        <v>83</v>
      </c>
      <c r="C179" s="18" t="s">
        <v>1736</v>
      </c>
      <c r="D179" s="18"/>
      <c r="E179" s="18" t="s">
        <v>1791</v>
      </c>
      <c r="F179" s="18" t="s">
        <v>1772</v>
      </c>
      <c r="G179" s="18" t="s">
        <v>1792</v>
      </c>
      <c r="H179" s="18">
        <v>18010073</v>
      </c>
      <c r="I179" s="18">
        <v>5</v>
      </c>
      <c r="J179" s="18" t="s">
        <v>1793</v>
      </c>
      <c r="K179" s="18" t="s">
        <v>1794</v>
      </c>
      <c r="L179" s="18" t="s">
        <v>1618</v>
      </c>
      <c r="M179" s="18"/>
      <c r="N179" s="18"/>
      <c r="O179" s="18"/>
      <c r="P179" s="67">
        <v>1208</v>
      </c>
      <c r="Q179" s="18" t="s">
        <v>1795</v>
      </c>
      <c r="R179" s="6">
        <v>83</v>
      </c>
    </row>
    <row r="180" spans="1:18" s="29" customFormat="1" ht="84">
      <c r="A180" s="18" t="s">
        <v>1796</v>
      </c>
      <c r="B180" s="6">
        <v>76</v>
      </c>
      <c r="C180" s="18" t="s">
        <v>1770</v>
      </c>
      <c r="D180" s="18"/>
      <c r="E180" s="18" t="s">
        <v>1796</v>
      </c>
      <c r="F180" s="18" t="s">
        <v>1602</v>
      </c>
      <c r="G180" s="18" t="s">
        <v>1797</v>
      </c>
      <c r="H180" s="18">
        <v>19010182</v>
      </c>
      <c r="I180" s="18">
        <v>8</v>
      </c>
      <c r="J180" s="18" t="s">
        <v>1798</v>
      </c>
      <c r="K180" s="18" t="s">
        <v>1799</v>
      </c>
      <c r="L180" s="18" t="s">
        <v>1598</v>
      </c>
      <c r="M180" s="18"/>
      <c r="N180" s="18"/>
      <c r="O180" s="18"/>
      <c r="P180" s="67">
        <v>1202</v>
      </c>
      <c r="Q180" s="18" t="s">
        <v>1800</v>
      </c>
      <c r="R180" s="6">
        <v>76</v>
      </c>
    </row>
    <row r="181" spans="1:18" s="29" customFormat="1" ht="144">
      <c r="A181" s="18" t="s">
        <v>1801</v>
      </c>
      <c r="B181" s="6">
        <v>83</v>
      </c>
      <c r="C181" s="18" t="s">
        <v>1770</v>
      </c>
      <c r="D181" s="18"/>
      <c r="E181" s="18" t="s">
        <v>1801</v>
      </c>
      <c r="F181" s="18" t="s">
        <v>1772</v>
      </c>
      <c r="G181" s="18" t="s">
        <v>1802</v>
      </c>
      <c r="H181" s="18">
        <v>17010085</v>
      </c>
      <c r="I181" s="18">
        <v>5</v>
      </c>
      <c r="J181" s="18" t="s">
        <v>1803</v>
      </c>
      <c r="K181" s="18" t="s">
        <v>1804</v>
      </c>
      <c r="L181" s="18" t="s">
        <v>1548</v>
      </c>
      <c r="M181" s="18"/>
      <c r="N181" s="18"/>
      <c r="O181" s="18"/>
      <c r="P181" s="67" t="s">
        <v>1167</v>
      </c>
      <c r="Q181" s="18" t="s">
        <v>1805</v>
      </c>
      <c r="R181" s="6">
        <v>83</v>
      </c>
    </row>
    <row r="182" spans="1:18" s="29" customFormat="1" ht="72">
      <c r="A182" s="104" t="s">
        <v>1204</v>
      </c>
      <c r="B182" s="6">
        <v>83</v>
      </c>
      <c r="C182" s="104" t="s">
        <v>1169</v>
      </c>
      <c r="D182" s="105"/>
      <c r="E182" s="104" t="s">
        <v>1204</v>
      </c>
      <c r="F182" s="106" t="s">
        <v>224</v>
      </c>
      <c r="G182" s="107" t="s">
        <v>1170</v>
      </c>
      <c r="H182" s="107">
        <v>18140079</v>
      </c>
      <c r="I182" s="104">
        <v>3</v>
      </c>
      <c r="J182" s="23" t="s">
        <v>1171</v>
      </c>
      <c r="K182" s="107" t="s">
        <v>1172</v>
      </c>
      <c r="L182" s="107" t="s">
        <v>27</v>
      </c>
      <c r="M182" s="104"/>
      <c r="N182" s="104"/>
      <c r="O182" s="104"/>
      <c r="P182" s="104">
        <v>1305</v>
      </c>
      <c r="Q182" s="22" t="s">
        <v>1173</v>
      </c>
      <c r="R182" s="6">
        <v>83</v>
      </c>
    </row>
    <row r="183" spans="1:18" s="29" customFormat="1" ht="96">
      <c r="A183" s="83" t="s">
        <v>1174</v>
      </c>
      <c r="B183" s="42">
        <v>78</v>
      </c>
      <c r="C183" s="104" t="s">
        <v>1169</v>
      </c>
      <c r="D183" s="105"/>
      <c r="E183" s="83" t="s">
        <v>1174</v>
      </c>
      <c r="F183" s="106" t="s">
        <v>17</v>
      </c>
      <c r="G183" s="107" t="s">
        <v>1175</v>
      </c>
      <c r="H183" s="107">
        <v>18140078</v>
      </c>
      <c r="I183" s="104">
        <v>4</v>
      </c>
      <c r="J183" s="23" t="s">
        <v>1176</v>
      </c>
      <c r="K183" s="107" t="s">
        <v>1172</v>
      </c>
      <c r="L183" s="107" t="s">
        <v>27</v>
      </c>
      <c r="M183" s="104"/>
      <c r="N183" s="104"/>
      <c r="O183" s="104"/>
      <c r="P183" s="104">
        <v>1305</v>
      </c>
      <c r="Q183" s="22" t="s">
        <v>1177</v>
      </c>
      <c r="R183" s="42">
        <v>78</v>
      </c>
    </row>
    <row r="184" spans="1:18" s="29" customFormat="1" ht="96">
      <c r="A184" s="108" t="s">
        <v>1205</v>
      </c>
      <c r="B184" s="42">
        <v>88</v>
      </c>
      <c r="C184" s="104" t="s">
        <v>1169</v>
      </c>
      <c r="D184" s="47"/>
      <c r="E184" s="108" t="s">
        <v>1205</v>
      </c>
      <c r="F184" s="47" t="s">
        <v>17</v>
      </c>
      <c r="G184" s="47" t="s">
        <v>1178</v>
      </c>
      <c r="H184" s="47">
        <v>18140105</v>
      </c>
      <c r="I184" s="47">
        <v>4</v>
      </c>
      <c r="J184" s="47" t="s">
        <v>1179</v>
      </c>
      <c r="K184" s="47" t="s">
        <v>1172</v>
      </c>
      <c r="L184" s="47" t="s">
        <v>27</v>
      </c>
      <c r="M184" s="47"/>
      <c r="N184" s="47"/>
      <c r="O184" s="47"/>
      <c r="P184" s="47">
        <v>1305</v>
      </c>
      <c r="Q184" s="22" t="s">
        <v>1180</v>
      </c>
      <c r="R184" s="42">
        <v>88</v>
      </c>
    </row>
    <row r="185" spans="1:18" s="29" customFormat="1" ht="84">
      <c r="A185" s="47" t="s">
        <v>1206</v>
      </c>
      <c r="B185" s="42">
        <v>82</v>
      </c>
      <c r="C185" s="104" t="s">
        <v>1169</v>
      </c>
      <c r="D185" s="47"/>
      <c r="E185" s="47" t="s">
        <v>1206</v>
      </c>
      <c r="F185" s="47" t="s">
        <v>17</v>
      </c>
      <c r="G185" s="47" t="s">
        <v>1181</v>
      </c>
      <c r="H185" s="47">
        <v>18140216</v>
      </c>
      <c r="I185" s="47">
        <v>3</v>
      </c>
      <c r="J185" s="47" t="s">
        <v>1182</v>
      </c>
      <c r="K185" s="47" t="s">
        <v>1172</v>
      </c>
      <c r="L185" s="47" t="s">
        <v>27</v>
      </c>
      <c r="M185" s="47"/>
      <c r="N185" s="47"/>
      <c r="O185" s="47"/>
      <c r="P185" s="47">
        <v>1305</v>
      </c>
      <c r="Q185" s="22" t="s">
        <v>1183</v>
      </c>
      <c r="R185" s="42">
        <v>82</v>
      </c>
    </row>
    <row r="186" spans="1:18" s="29" customFormat="1" ht="96">
      <c r="A186" s="26" t="s">
        <v>1184</v>
      </c>
      <c r="B186" s="42">
        <v>90</v>
      </c>
      <c r="C186" s="26" t="s">
        <v>1169</v>
      </c>
      <c r="D186" s="109"/>
      <c r="E186" s="26" t="s">
        <v>1184</v>
      </c>
      <c r="F186" s="26" t="s">
        <v>17</v>
      </c>
      <c r="G186" s="26" t="s">
        <v>1185</v>
      </c>
      <c r="H186" s="26">
        <v>17140140</v>
      </c>
      <c r="I186" s="25">
        <v>5</v>
      </c>
      <c r="J186" s="26" t="s">
        <v>1186</v>
      </c>
      <c r="K186" s="25" t="s">
        <v>1187</v>
      </c>
      <c r="L186" s="25" t="s">
        <v>21</v>
      </c>
      <c r="M186" s="25"/>
      <c r="N186" s="25"/>
      <c r="O186" s="25"/>
      <c r="P186" s="25">
        <v>1305</v>
      </c>
      <c r="Q186" s="22" t="s">
        <v>1188</v>
      </c>
      <c r="R186" s="42">
        <v>90</v>
      </c>
    </row>
    <row r="187" spans="1:18" s="29" customFormat="1" ht="96">
      <c r="A187" s="23" t="s">
        <v>1189</v>
      </c>
      <c r="B187" s="42">
        <v>86</v>
      </c>
      <c r="C187" s="23" t="s">
        <v>1169</v>
      </c>
      <c r="D187" s="110"/>
      <c r="E187" s="23" t="s">
        <v>1189</v>
      </c>
      <c r="F187" s="23" t="s">
        <v>17</v>
      </c>
      <c r="G187" s="107" t="s">
        <v>1190</v>
      </c>
      <c r="H187" s="107">
        <v>17140169</v>
      </c>
      <c r="I187" s="107">
        <v>5</v>
      </c>
      <c r="J187" s="23" t="s">
        <v>1191</v>
      </c>
      <c r="K187" s="107" t="s">
        <v>1192</v>
      </c>
      <c r="L187" s="107" t="s">
        <v>27</v>
      </c>
      <c r="M187" s="111"/>
      <c r="N187" s="111"/>
      <c r="O187" s="107"/>
      <c r="P187" s="107">
        <v>1305</v>
      </c>
      <c r="Q187" s="22" t="s">
        <v>1193</v>
      </c>
      <c r="R187" s="42">
        <v>86</v>
      </c>
    </row>
    <row r="188" spans="1:18" s="29" customFormat="1" ht="48">
      <c r="A188" s="112" t="s">
        <v>1194</v>
      </c>
      <c r="B188" s="42">
        <v>80</v>
      </c>
      <c r="C188" s="112" t="s">
        <v>1169</v>
      </c>
      <c r="D188" s="112"/>
      <c r="E188" s="112" t="s">
        <v>1194</v>
      </c>
      <c r="F188" s="112" t="s">
        <v>17</v>
      </c>
      <c r="G188" s="112" t="s">
        <v>1195</v>
      </c>
      <c r="H188" s="112">
        <v>17140116</v>
      </c>
      <c r="I188" s="112">
        <v>3</v>
      </c>
      <c r="J188" s="112" t="s">
        <v>1196</v>
      </c>
      <c r="K188" s="112" t="s">
        <v>1197</v>
      </c>
      <c r="L188" s="112" t="s">
        <v>27</v>
      </c>
      <c r="M188" s="113"/>
      <c r="N188" s="113"/>
      <c r="O188" s="27"/>
      <c r="P188" s="112">
        <v>1305</v>
      </c>
      <c r="Q188" s="112" t="s">
        <v>1496</v>
      </c>
      <c r="R188" s="42">
        <v>80</v>
      </c>
    </row>
  </sheetData>
  <phoneticPr fontId="4" type="noConversion"/>
  <dataValidations count="16">
    <dataValidation allowBlank="1" showInputMessage="1" showErrorMessage="1" errorTitle="校拨经费(元)错误！" error="校拨经费(元)为数值型，请重新填写！" promptTitle="填写校拨经费(元)" prompt="请输入阿拉伯数字。" sqref="P143:P144"/>
    <dataValidation allowBlank="1" showInputMessage="1" showErrorMessage="1" errorTitle="总经费(元)填写错误！" error="总经费(元)为财政支持经费(元)与校拨经费(元)之和，请重新填写！" promptTitle="总经费(元)栏自动计算" prompt="计算公式：总经费=财政支持经费(元)+校拨经费(元)" sqref="E77:Q77 A77">
      <formula1>0</formula1>
      <formula2>10000000</formula2>
    </dataValidation>
    <dataValidation type="custom" allowBlank="1" showInputMessage="1" errorTitle="总经费(元)填写错误！" error="总经费(元)为财政支持经费(元)与校拨经费(元)之和，请重新填写！" promptTitle="总经费(元)栏自动计算" prompt="计算公式：总经费=财政支持经费(元)+校拨经费(元)" sqref="Q62">
      <formula1>0</formula1>
      <formula2>10000000</formula2>
    </dataValidation>
    <dataValidation type="textLength" allowBlank="1" showInputMessage="1" sqref="Q54">
      <formula1>10</formula1>
      <formula2>200</formula2>
    </dataValidation>
    <dataValidation type="whole" allowBlank="1" showInputMessage="1" showErrorMessage="1" errorTitle="总经费(元)填写错误！" error="总经费(元)为财政支持经费(元)与校拨经费(元)之和，请重新填写！" promptTitle="总经费(元)栏自动计算" prompt="计算公式：总经费=财政支持经费(元)+校拨经费(元)" sqref="Q13 Q31 O28 Q65 Q79 Q83 Q85:Q98 Q142 Q132">
      <formula1>0</formula1>
      <formula2>10000000</formula2>
    </dataValidation>
    <dataValidation type="whole" allowBlank="1" showInputMessage="1" showErrorMessage="1" errorTitle="校拨经费(元)错误！" error="校拨经费(元)为数值型，请重新填写！" promptTitle="填写校拨经费(元)" prompt="请输入阿拉伯数字。" sqref="P8:P9 P11 P13 P15 P17:P24 N28 P31:P32 P34 P39:P40 P44:P46 P49 P55 P62 P65 P70 P73 P75 P79 P82 P132 P142 P151 P180 P172:P174 P168 P176:P177 P186:P187 P182:P183">
      <formula1>0</formula1>
      <formula2>10000000</formula2>
    </dataValidation>
    <dataValidation operator="equal" allowBlank="1" showInputMessage="1" showErrorMessage="1" promptTitle="填写指导教师职称" prompt="注意填写对应导师的职称，职称之间用英文状态下的逗号分隔。" sqref="L4 L8:L9 L11 L13 L15 L17:L24 L26:L28 L31:L34 L39:L40 L42 L44:L46 L49:L51 L53:L56 L59 L61:L62 L65 L70 L72:L73 L75:L76 L79 L82:L99 L130:L132 L142:L143 L134 L150:L151 L168 L171:L181"/>
    <dataValidation operator="equal" allowBlank="1" showInputMessage="1" showErrorMessage="1" promptTitle="填写项目其他成员信息" prompt="格式如：成员1/2014001,成员2/2014002,成员3/2014003,......_x000a_注意：逗号请用英文状态下的格式填写。" sqref="J4 J8:J9 J11 J13 J15 J17:J24 J26 J28 J31:J34 J39:J40 J42 J44:J46 J49:J51 J53:J56 J59 J61:J62 J65 J70 J72:J73 J75:J76 J79 J82:J98 J130:J132 J142:J143 J134 J150:J151 J168 J170:J181"/>
    <dataValidation allowBlank="1" showInputMessage="1" showErrorMessage="1" promptTitle="填写项目其他成员信息" prompt="格式如：成员1/2014001,成员2/2014002,成员3/2014003,......_x000a_注意：逗号请用英文状态下的格式填写。" sqref="J3 J186:J188 J182:J183"/>
    <dataValidation type="textLength" allowBlank="1" showInputMessage="1" showErrorMessage="1" errorTitle="学校代码位数错误！" error="请重新输入五位数的学校代码！" promptTitle="填写高校代码" prompt="请输入统一的五位高校代码如10001" sqref="D4 D8:D9 D11 D13 D15 D22:D24 D26:D29 D17:D20 D31:D34 D39:D40 D42 D44:D46 D49:D51 D53:D54 D56 D59 D62 D65 D70 D72:D73 D75:D77 D79 D83:D98 D130:D132 D142:D143 D134 D150:D151 D168 D171:D183 D186:D187">
      <formula1>0</formula1>
      <formula2>5</formula2>
    </dataValidation>
    <dataValidation type="textLength" allowBlank="1" showInputMessage="1" showErrorMessage="1" errorTitle="字符溢出！" error="项目简介在200字以内。" sqref="S2 Q4 S9 S13 S15 S17:S21 S26:S29 S23:S24 S65 Q70 S132 N150 R151 S181:S188 R174:R175 R177:R178 Q172:Q173 Q179 R168 B151 B174:B175 B177:B178 B168">
      <formula1>1</formula1>
      <formula2>500</formula2>
    </dataValidation>
    <dataValidation allowBlank="1" showInputMessage="1" showErrorMessage="1" promptTitle="选择所属专业类代码" prompt="参照B专业类代码对照表进行选择，如：0101哲学类" sqref="R2 P3:P4 R9 R13 R15 R17:R21 R23:R24 R26:R29 R65 R132 M150 Q151 R181:R188 P179 Q182:Q183 B2 B9 B13 B15 B17:B21 B23:B24 B26:B29 B65 B132 B181:B188"/>
    <dataValidation allowBlank="1" showInputMessage="1" showErrorMessage="1" promptTitle="填写指导教师职称" prompt="注意填写对应导师的职称，职称之间用英文状态下的逗号分隔。" sqref="L3 L186:L188 L182:L183"/>
    <dataValidation type="whole" allowBlank="1" showInputMessage="1" showErrorMessage="1" errorTitle="财政支持经费(元)错误！" error="财政支持经费(元)为数值型，请重新填写！" promptTitle="填写财政支持经费(元)" prompt="请输入阿拉伯数字。" sqref="O3:O4 O8:O9 O11 O13 O15 O22:O24 O26:O27 O17:O20 O31:O34 O39:O40 O44:O46 O49:O50 O54:O55 O59 O61:O62 O65 O70 O72:O73 O75:O76 O79 O82:O83 O85:O99 O142:O143 O130 O132 O134 O151 O168 O172:O183 O186:O188">
      <formula1>0</formula1>
      <formula2>10000000</formula2>
    </dataValidation>
    <dataValidation allowBlank="1" showInputMessage="1" showErrorMessage="1" errorTitle="立项年份输入错误。" error="请输入2019" promptTitle="请填写立项年份！" prompt="请输入正确的年份格式如2020。" sqref="C2:C6 C8:C9 C13:C15 C17:C24 C26:C28 C31:C34 C39:C40 C42 C44:C47 C49 C51 C53:C56 C59 C62 C64:C65 C70 C72:C73 C75:C77 C79 C82:C99 C130:C132 C142:C144 C134 C150:C153 C168 C171 C173:C187"/>
    <dataValidation allowBlank="1" showInputMessage="1" showErrorMessage="1" promptTitle="填写指导教师姓名" prompt="指导教师有多个请以英文状态下的逗号隔开。" sqref="K3:K4 K8:K9 K11 K13 K15 K17:K24 K26:K28 K31:K34 K39:K40 K42 K44:K46 K49:K51 K53:K56 K59 K61:K62 K65 K70 K72:K73 K75:K76 K79 K82:K99 K130:K132 K142:K143 K134 K150:K151 K168 K171:K173 K175:K183 K186:K187"/>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T188"/>
  <sheetViews>
    <sheetView workbookViewId="0">
      <selection activeCell="B1" sqref="B1:B65536"/>
    </sheetView>
  </sheetViews>
  <sheetFormatPr defaultRowHeight="14.25"/>
  <cols>
    <col min="17" max="17" width="63.375" customWidth="1"/>
  </cols>
  <sheetData>
    <row r="1" spans="1:20" s="4" customFormat="1" ht="38.25">
      <c r="A1" s="5" t="s">
        <v>2</v>
      </c>
      <c r="B1" s="5" t="s">
        <v>1213</v>
      </c>
      <c r="C1" s="5" t="s">
        <v>0</v>
      </c>
      <c r="D1" s="5" t="s">
        <v>1</v>
      </c>
      <c r="E1" s="5" t="s">
        <v>2</v>
      </c>
      <c r="F1" s="5" t="s">
        <v>3</v>
      </c>
      <c r="G1" s="5" t="s">
        <v>4</v>
      </c>
      <c r="H1" s="5" t="s">
        <v>5</v>
      </c>
      <c r="I1" s="5" t="s">
        <v>6</v>
      </c>
      <c r="J1" s="5" t="s">
        <v>7</v>
      </c>
      <c r="K1" s="5" t="s">
        <v>8</v>
      </c>
      <c r="L1" s="5" t="s">
        <v>9</v>
      </c>
      <c r="M1" s="5" t="s">
        <v>10</v>
      </c>
      <c r="N1" s="5" t="s">
        <v>11</v>
      </c>
      <c r="O1" s="5" t="s">
        <v>12</v>
      </c>
      <c r="P1" s="5" t="s">
        <v>13</v>
      </c>
      <c r="Q1" s="5" t="s">
        <v>14</v>
      </c>
      <c r="R1" s="5" t="s">
        <v>1213</v>
      </c>
    </row>
    <row r="2" spans="1:20" s="21" customFormat="1" ht="96">
      <c r="A2" s="6" t="s">
        <v>16</v>
      </c>
      <c r="B2" s="140" t="s">
        <v>1234</v>
      </c>
      <c r="C2" s="11" t="s">
        <v>15</v>
      </c>
      <c r="D2" s="6"/>
      <c r="E2" s="6" t="s">
        <v>16</v>
      </c>
      <c r="F2" s="6" t="s">
        <v>17</v>
      </c>
      <c r="G2" s="6" t="s">
        <v>18</v>
      </c>
      <c r="H2" s="6">
        <v>17010249</v>
      </c>
      <c r="I2" s="6">
        <v>5</v>
      </c>
      <c r="J2" s="18" t="s">
        <v>19</v>
      </c>
      <c r="K2" s="6" t="s">
        <v>20</v>
      </c>
      <c r="L2" s="6" t="s">
        <v>21</v>
      </c>
      <c r="M2" s="18"/>
      <c r="N2" s="18"/>
      <c r="O2" s="18"/>
      <c r="P2" s="8" t="s">
        <v>22</v>
      </c>
      <c r="Q2" s="18" t="s">
        <v>1232</v>
      </c>
      <c r="R2" s="140" t="s">
        <v>1234</v>
      </c>
      <c r="S2" s="19"/>
      <c r="T2" s="20"/>
    </row>
    <row r="3" spans="1:20" s="29" customFormat="1" ht="60">
      <c r="A3" s="11" t="s">
        <v>23</v>
      </c>
      <c r="B3" s="6">
        <v>80</v>
      </c>
      <c r="C3" s="11" t="s">
        <v>15</v>
      </c>
      <c r="D3" s="22"/>
      <c r="E3" s="11" t="s">
        <v>23</v>
      </c>
      <c r="F3" s="23" t="s">
        <v>17</v>
      </c>
      <c r="G3" s="24" t="s">
        <v>24</v>
      </c>
      <c r="H3" s="25">
        <v>19170001</v>
      </c>
      <c r="I3" s="24">
        <v>3</v>
      </c>
      <c r="J3" s="26" t="s">
        <v>25</v>
      </c>
      <c r="K3" s="24" t="s">
        <v>26</v>
      </c>
      <c r="L3" s="24" t="s">
        <v>27</v>
      </c>
      <c r="M3" s="22"/>
      <c r="N3" s="22"/>
      <c r="O3" s="27"/>
      <c r="P3" s="28" t="s">
        <v>22</v>
      </c>
      <c r="Q3" s="141" t="s">
        <v>1235</v>
      </c>
      <c r="R3" s="6">
        <v>80</v>
      </c>
    </row>
    <row r="4" spans="1:20" s="29" customFormat="1" ht="72">
      <c r="A4" s="30" t="s">
        <v>1236</v>
      </c>
      <c r="B4" s="6">
        <v>85</v>
      </c>
      <c r="C4" s="127" t="s">
        <v>15</v>
      </c>
      <c r="D4" s="129"/>
      <c r="E4" s="30" t="s">
        <v>1236</v>
      </c>
      <c r="F4" s="132" t="s">
        <v>17</v>
      </c>
      <c r="G4" s="132" t="s">
        <v>28</v>
      </c>
      <c r="H4" s="133">
        <v>18170044</v>
      </c>
      <c r="I4" s="31">
        <v>3</v>
      </c>
      <c r="J4" s="132" t="s">
        <v>29</v>
      </c>
      <c r="K4" s="132" t="s">
        <v>26</v>
      </c>
      <c r="L4" s="132" t="s">
        <v>27</v>
      </c>
      <c r="M4" s="135"/>
      <c r="N4" s="135"/>
      <c r="O4" s="127"/>
      <c r="P4" s="136" t="s">
        <v>22</v>
      </c>
      <c r="Q4" s="9" t="s">
        <v>30</v>
      </c>
      <c r="R4" s="6">
        <v>85</v>
      </c>
    </row>
    <row r="5" spans="1:20" s="29" customFormat="1" ht="72">
      <c r="A5" s="9" t="s">
        <v>31</v>
      </c>
      <c r="B5" s="6">
        <v>80</v>
      </c>
      <c r="C5" s="127" t="s">
        <v>15</v>
      </c>
      <c r="D5" s="32"/>
      <c r="E5" s="9" t="s">
        <v>31</v>
      </c>
      <c r="F5" s="9" t="s">
        <v>17</v>
      </c>
      <c r="G5" s="9" t="s">
        <v>32</v>
      </c>
      <c r="H5" s="9">
        <v>19170013</v>
      </c>
      <c r="I5" s="33">
        <v>4</v>
      </c>
      <c r="J5" s="9" t="s">
        <v>33</v>
      </c>
      <c r="K5" s="9" t="s">
        <v>26</v>
      </c>
      <c r="L5" s="9" t="s">
        <v>27</v>
      </c>
      <c r="M5" s="6"/>
      <c r="N5" s="6"/>
      <c r="O5" s="6"/>
      <c r="P5" s="34" t="s">
        <v>22</v>
      </c>
      <c r="Q5" s="9" t="s">
        <v>34</v>
      </c>
      <c r="R5" s="6">
        <v>80</v>
      </c>
    </row>
    <row r="6" spans="1:20" s="29" customFormat="1" ht="72">
      <c r="A6" s="6" t="s">
        <v>35</v>
      </c>
      <c r="B6" s="6">
        <v>82</v>
      </c>
      <c r="C6" s="127" t="s">
        <v>15</v>
      </c>
      <c r="D6" s="6"/>
      <c r="E6" s="6" t="s">
        <v>35</v>
      </c>
      <c r="F6" s="6" t="s">
        <v>17</v>
      </c>
      <c r="G6" s="6" t="s">
        <v>36</v>
      </c>
      <c r="H6" s="6">
        <v>17010243</v>
      </c>
      <c r="I6" s="6">
        <v>4</v>
      </c>
      <c r="J6" s="18" t="s">
        <v>37</v>
      </c>
      <c r="K6" s="6" t="s">
        <v>20</v>
      </c>
      <c r="L6" s="6" t="s">
        <v>21</v>
      </c>
      <c r="M6" s="18"/>
      <c r="N6" s="18"/>
      <c r="O6" s="18"/>
      <c r="P6" s="8" t="s">
        <v>22</v>
      </c>
      <c r="Q6" s="18" t="s">
        <v>1237</v>
      </c>
      <c r="R6" s="6">
        <v>82</v>
      </c>
    </row>
    <row r="7" spans="1:20" s="29" customFormat="1" ht="108">
      <c r="A7" s="6" t="s">
        <v>248</v>
      </c>
      <c r="B7" s="6">
        <v>80</v>
      </c>
      <c r="C7" s="6" t="s">
        <v>247</v>
      </c>
      <c r="D7" s="6"/>
      <c r="E7" s="6" t="s">
        <v>248</v>
      </c>
      <c r="F7" s="6" t="s">
        <v>249</v>
      </c>
      <c r="G7" s="6" t="s">
        <v>250</v>
      </c>
      <c r="H7" s="6">
        <v>18070048</v>
      </c>
      <c r="I7" s="6">
        <v>5</v>
      </c>
      <c r="J7" s="6" t="s">
        <v>251</v>
      </c>
      <c r="K7" s="6" t="s">
        <v>252</v>
      </c>
      <c r="L7" s="6" t="s">
        <v>253</v>
      </c>
      <c r="M7" s="6"/>
      <c r="N7" s="6"/>
      <c r="P7" s="6">
        <v>630</v>
      </c>
      <c r="Q7" s="6" t="s">
        <v>254</v>
      </c>
      <c r="R7" s="6">
        <v>80</v>
      </c>
    </row>
    <row r="8" spans="1:20" s="29" customFormat="1" ht="96">
      <c r="A8" s="6" t="s">
        <v>255</v>
      </c>
      <c r="B8" s="6">
        <v>82</v>
      </c>
      <c r="C8" s="6" t="s">
        <v>247</v>
      </c>
      <c r="D8" s="6"/>
      <c r="E8" s="6" t="s">
        <v>255</v>
      </c>
      <c r="F8" s="6" t="s">
        <v>17</v>
      </c>
      <c r="G8" s="6" t="s">
        <v>256</v>
      </c>
      <c r="H8" s="6">
        <v>17020045</v>
      </c>
      <c r="I8" s="6">
        <v>5</v>
      </c>
      <c r="J8" s="6" t="s">
        <v>257</v>
      </c>
      <c r="K8" s="6" t="s">
        <v>258</v>
      </c>
      <c r="L8" s="6" t="s">
        <v>226</v>
      </c>
      <c r="M8" s="6"/>
      <c r="N8" s="6"/>
      <c r="O8" s="6"/>
      <c r="P8" s="6">
        <v>1202</v>
      </c>
      <c r="Q8" s="7" t="s">
        <v>259</v>
      </c>
      <c r="R8" s="6">
        <v>82</v>
      </c>
    </row>
    <row r="9" spans="1:20" s="36" customFormat="1" ht="96">
      <c r="A9" s="6" t="s">
        <v>261</v>
      </c>
      <c r="B9" s="142" t="s">
        <v>1238</v>
      </c>
      <c r="C9" s="6" t="s">
        <v>260</v>
      </c>
      <c r="D9" s="6"/>
      <c r="E9" s="6" t="s">
        <v>261</v>
      </c>
      <c r="F9" s="6" t="s">
        <v>17</v>
      </c>
      <c r="G9" s="35" t="s">
        <v>262</v>
      </c>
      <c r="H9" s="6">
        <v>18060028</v>
      </c>
      <c r="I9" s="6">
        <v>5</v>
      </c>
      <c r="J9" s="6" t="s">
        <v>263</v>
      </c>
      <c r="K9" s="6" t="s">
        <v>264</v>
      </c>
      <c r="L9" s="6" t="s">
        <v>21</v>
      </c>
      <c r="M9" s="6"/>
      <c r="N9" s="6"/>
      <c r="O9" s="6"/>
      <c r="P9" s="6">
        <v>1206</v>
      </c>
      <c r="Q9" s="18" t="s">
        <v>265</v>
      </c>
      <c r="R9" s="142" t="s">
        <v>1238</v>
      </c>
      <c r="T9" s="37"/>
    </row>
    <row r="10" spans="1:20" s="38" customFormat="1" ht="72">
      <c r="A10" s="6" t="s">
        <v>266</v>
      </c>
      <c r="B10" s="6">
        <v>82</v>
      </c>
      <c r="C10" s="6" t="s">
        <v>260</v>
      </c>
      <c r="D10" s="6"/>
      <c r="E10" s="6" t="s">
        <v>266</v>
      </c>
      <c r="F10" s="6" t="s">
        <v>17</v>
      </c>
      <c r="G10" s="35" t="s">
        <v>267</v>
      </c>
      <c r="H10" s="6">
        <v>18060077</v>
      </c>
      <c r="I10" s="6">
        <v>4</v>
      </c>
      <c r="J10" s="6" t="s">
        <v>268</v>
      </c>
      <c r="K10" s="6" t="s">
        <v>264</v>
      </c>
      <c r="L10" s="6" t="s">
        <v>21</v>
      </c>
      <c r="M10" s="6"/>
      <c r="N10" s="6"/>
      <c r="O10" s="6"/>
      <c r="P10" s="6">
        <v>1206</v>
      </c>
      <c r="Q10" s="6" t="s">
        <v>269</v>
      </c>
      <c r="R10" s="6">
        <v>82</v>
      </c>
    </row>
    <row r="11" spans="1:20" s="38" customFormat="1" ht="120">
      <c r="A11" s="13" t="s">
        <v>270</v>
      </c>
      <c r="B11" s="6">
        <v>86</v>
      </c>
      <c r="C11" s="39" t="s">
        <v>260</v>
      </c>
      <c r="D11" s="40"/>
      <c r="E11" s="13" t="s">
        <v>270</v>
      </c>
      <c r="F11" s="13" t="s">
        <v>17</v>
      </c>
      <c r="G11" s="41" t="s">
        <v>271</v>
      </c>
      <c r="H11" s="13">
        <v>18060232</v>
      </c>
      <c r="I11" s="39">
        <v>6</v>
      </c>
      <c r="J11" s="13" t="s">
        <v>272</v>
      </c>
      <c r="K11" s="13" t="s">
        <v>273</v>
      </c>
      <c r="L11" s="13" t="s">
        <v>21</v>
      </c>
      <c r="M11" s="39"/>
      <c r="N11" s="39"/>
      <c r="O11" s="39"/>
      <c r="P11" s="40" t="s">
        <v>115</v>
      </c>
      <c r="Q11" s="42" t="s">
        <v>274</v>
      </c>
      <c r="R11" s="6">
        <v>86</v>
      </c>
    </row>
    <row r="12" spans="1:20" s="38" customFormat="1" ht="96">
      <c r="A12" s="11" t="s">
        <v>275</v>
      </c>
      <c r="B12" s="6">
        <v>82</v>
      </c>
      <c r="C12" s="9" t="s">
        <v>260</v>
      </c>
      <c r="D12" s="43"/>
      <c r="E12" s="11" t="s">
        <v>275</v>
      </c>
      <c r="F12" s="11" t="s">
        <v>17</v>
      </c>
      <c r="G12" s="44" t="s">
        <v>276</v>
      </c>
      <c r="H12" s="11">
        <v>18060188</v>
      </c>
      <c r="I12" s="11">
        <v>5</v>
      </c>
      <c r="J12" s="11" t="s">
        <v>277</v>
      </c>
      <c r="K12" s="11" t="s">
        <v>273</v>
      </c>
      <c r="L12" s="11" t="s">
        <v>21</v>
      </c>
      <c r="M12" s="9"/>
      <c r="N12" s="43"/>
      <c r="O12" s="9"/>
      <c r="P12" s="11" t="s">
        <v>115</v>
      </c>
      <c r="Q12" s="11" t="s">
        <v>278</v>
      </c>
      <c r="R12" s="6">
        <v>82</v>
      </c>
    </row>
    <row r="13" spans="1:20" s="31" customFormat="1" ht="120">
      <c r="A13" s="13" t="s">
        <v>279</v>
      </c>
      <c r="B13" s="142" t="s">
        <v>1239</v>
      </c>
      <c r="C13" s="39" t="s">
        <v>260</v>
      </c>
      <c r="D13" s="40"/>
      <c r="E13" s="13" t="s">
        <v>279</v>
      </c>
      <c r="F13" s="13" t="s">
        <v>280</v>
      </c>
      <c r="G13" s="41" t="s">
        <v>281</v>
      </c>
      <c r="H13" s="13">
        <v>18060204</v>
      </c>
      <c r="I13" s="39">
        <v>5</v>
      </c>
      <c r="J13" s="13" t="s">
        <v>282</v>
      </c>
      <c r="K13" s="13" t="s">
        <v>273</v>
      </c>
      <c r="L13" s="13" t="s">
        <v>21</v>
      </c>
      <c r="M13" s="39"/>
      <c r="N13" s="39"/>
      <c r="O13" s="39"/>
      <c r="P13" s="40" t="s">
        <v>115</v>
      </c>
      <c r="Q13" s="6" t="s">
        <v>283</v>
      </c>
      <c r="R13" s="142" t="s">
        <v>1239</v>
      </c>
      <c r="S13" s="45"/>
      <c r="T13" s="46"/>
    </row>
    <row r="14" spans="1:20" s="38" customFormat="1" ht="96">
      <c r="A14" s="11" t="s">
        <v>284</v>
      </c>
      <c r="B14" s="6">
        <v>84</v>
      </c>
      <c r="C14" s="9" t="s">
        <v>260</v>
      </c>
      <c r="D14" s="43"/>
      <c r="E14" s="11" t="s">
        <v>284</v>
      </c>
      <c r="F14" s="11" t="s">
        <v>17</v>
      </c>
      <c r="G14" s="44" t="s">
        <v>285</v>
      </c>
      <c r="H14" s="11">
        <v>18060170</v>
      </c>
      <c r="I14" s="9">
        <v>5</v>
      </c>
      <c r="J14" s="11" t="s">
        <v>286</v>
      </c>
      <c r="K14" s="11" t="s">
        <v>287</v>
      </c>
      <c r="L14" s="11" t="s">
        <v>21</v>
      </c>
      <c r="M14" s="9"/>
      <c r="N14" s="9"/>
      <c r="O14" s="12"/>
      <c r="P14" s="9">
        <v>1201</v>
      </c>
      <c r="Q14" s="6" t="s">
        <v>288</v>
      </c>
      <c r="R14" s="6">
        <v>84</v>
      </c>
    </row>
    <row r="15" spans="1:20" s="31" customFormat="1" ht="84">
      <c r="A15" s="13" t="s">
        <v>289</v>
      </c>
      <c r="B15" s="142" t="s">
        <v>1240</v>
      </c>
      <c r="C15" s="39" t="s">
        <v>260</v>
      </c>
      <c r="D15" s="40"/>
      <c r="E15" s="13" t="s">
        <v>289</v>
      </c>
      <c r="F15" s="13" t="s">
        <v>224</v>
      </c>
      <c r="G15" s="41" t="s">
        <v>290</v>
      </c>
      <c r="H15" s="13">
        <v>18040167</v>
      </c>
      <c r="I15" s="39">
        <v>4</v>
      </c>
      <c r="J15" s="13" t="s">
        <v>291</v>
      </c>
      <c r="K15" s="13" t="s">
        <v>292</v>
      </c>
      <c r="L15" s="13" t="s">
        <v>21</v>
      </c>
      <c r="M15" s="39"/>
      <c r="N15" s="39"/>
      <c r="O15" s="39"/>
      <c r="P15" s="39">
        <v>1202</v>
      </c>
      <c r="Q15" s="6" t="s">
        <v>293</v>
      </c>
      <c r="R15" s="142" t="s">
        <v>1240</v>
      </c>
      <c r="S15" s="45"/>
      <c r="T15" s="46"/>
    </row>
    <row r="16" spans="1:20" s="38" customFormat="1" ht="120">
      <c r="A16" s="11" t="s">
        <v>727</v>
      </c>
      <c r="B16" s="6">
        <v>86</v>
      </c>
      <c r="C16" s="9" t="s">
        <v>260</v>
      </c>
      <c r="D16" s="10"/>
      <c r="E16" s="11" t="s">
        <v>727</v>
      </c>
      <c r="F16" s="6" t="s">
        <v>17</v>
      </c>
      <c r="G16" s="44" t="s">
        <v>294</v>
      </c>
      <c r="H16" s="6">
        <v>18040252</v>
      </c>
      <c r="I16" s="9">
        <v>6</v>
      </c>
      <c r="J16" s="6" t="s">
        <v>295</v>
      </c>
      <c r="K16" s="13" t="s">
        <v>296</v>
      </c>
      <c r="L16" s="13" t="s">
        <v>297</v>
      </c>
      <c r="M16" s="9"/>
      <c r="N16" s="9"/>
      <c r="O16" s="12"/>
      <c r="P16" s="6">
        <v>1202</v>
      </c>
      <c r="Q16" s="6" t="s">
        <v>298</v>
      </c>
      <c r="R16" s="6">
        <v>86</v>
      </c>
    </row>
    <row r="17" spans="1:20" s="36" customFormat="1" ht="48">
      <c r="A17" s="11" t="s">
        <v>299</v>
      </c>
      <c r="B17" s="142" t="s">
        <v>1233</v>
      </c>
      <c r="C17" s="9" t="s">
        <v>260</v>
      </c>
      <c r="D17" s="43"/>
      <c r="E17" s="11" t="s">
        <v>299</v>
      </c>
      <c r="F17" s="11" t="s">
        <v>17</v>
      </c>
      <c r="G17" s="44" t="s">
        <v>300</v>
      </c>
      <c r="H17" s="11">
        <v>18040349</v>
      </c>
      <c r="I17" s="43">
        <v>3</v>
      </c>
      <c r="J17" s="11" t="s">
        <v>301</v>
      </c>
      <c r="K17" s="11" t="s">
        <v>302</v>
      </c>
      <c r="L17" s="11" t="s">
        <v>21</v>
      </c>
      <c r="M17" s="9"/>
      <c r="N17" s="9"/>
      <c r="O17" s="9"/>
      <c r="P17" s="8" t="s">
        <v>22</v>
      </c>
      <c r="Q17" s="6" t="s">
        <v>303</v>
      </c>
      <c r="R17" s="142" t="s">
        <v>1233</v>
      </c>
      <c r="T17" s="37"/>
    </row>
    <row r="18" spans="1:20" s="36" customFormat="1" ht="72">
      <c r="A18" s="11" t="s">
        <v>304</v>
      </c>
      <c r="B18" s="142" t="s">
        <v>1241</v>
      </c>
      <c r="C18" s="9" t="s">
        <v>260</v>
      </c>
      <c r="D18" s="43"/>
      <c r="E18" s="11" t="s">
        <v>304</v>
      </c>
      <c r="F18" s="11" t="s">
        <v>17</v>
      </c>
      <c r="G18" s="44" t="s">
        <v>305</v>
      </c>
      <c r="H18" s="11">
        <v>18040239</v>
      </c>
      <c r="I18" s="9">
        <v>4</v>
      </c>
      <c r="J18" s="11" t="s">
        <v>306</v>
      </c>
      <c r="K18" s="11" t="s">
        <v>307</v>
      </c>
      <c r="L18" s="11" t="s">
        <v>21</v>
      </c>
      <c r="M18" s="9"/>
      <c r="N18" s="9"/>
      <c r="O18" s="9"/>
      <c r="P18" s="9">
        <v>1202</v>
      </c>
      <c r="Q18" s="6" t="s">
        <v>308</v>
      </c>
      <c r="R18" s="142" t="s">
        <v>1241</v>
      </c>
      <c r="T18" s="37"/>
    </row>
    <row r="19" spans="1:20" s="36" customFormat="1" ht="96">
      <c r="A19" s="13" t="s">
        <v>309</v>
      </c>
      <c r="B19" s="142" t="s">
        <v>1242</v>
      </c>
      <c r="C19" s="39" t="s">
        <v>370</v>
      </c>
      <c r="D19" s="40"/>
      <c r="E19" s="13" t="s">
        <v>309</v>
      </c>
      <c r="F19" s="13" t="s">
        <v>224</v>
      </c>
      <c r="G19" s="41" t="s">
        <v>310</v>
      </c>
      <c r="H19" s="13">
        <v>18040283</v>
      </c>
      <c r="I19" s="39">
        <v>5</v>
      </c>
      <c r="J19" s="13" t="s">
        <v>311</v>
      </c>
      <c r="K19" s="13" t="s">
        <v>307</v>
      </c>
      <c r="L19" s="13" t="s">
        <v>21</v>
      </c>
      <c r="M19" s="39"/>
      <c r="N19" s="39"/>
      <c r="O19" s="39"/>
      <c r="P19" s="39">
        <v>1202</v>
      </c>
      <c r="Q19" s="6" t="s">
        <v>312</v>
      </c>
      <c r="R19" s="142" t="s">
        <v>1242</v>
      </c>
      <c r="T19" s="37"/>
    </row>
    <row r="20" spans="1:20" s="36" customFormat="1" ht="96">
      <c r="A20" s="13" t="s">
        <v>313</v>
      </c>
      <c r="B20" s="142" t="s">
        <v>1241</v>
      </c>
      <c r="C20" s="39" t="s">
        <v>260</v>
      </c>
      <c r="D20" s="40"/>
      <c r="E20" s="13" t="s">
        <v>313</v>
      </c>
      <c r="F20" s="13" t="s">
        <v>249</v>
      </c>
      <c r="G20" s="41" t="s">
        <v>314</v>
      </c>
      <c r="H20" s="13">
        <v>18040371</v>
      </c>
      <c r="I20" s="39">
        <v>4</v>
      </c>
      <c r="J20" s="13" t="s">
        <v>315</v>
      </c>
      <c r="K20" s="13" t="s">
        <v>316</v>
      </c>
      <c r="L20" s="13" t="s">
        <v>21</v>
      </c>
      <c r="M20" s="39"/>
      <c r="N20" s="39"/>
      <c r="O20" s="39"/>
      <c r="P20" s="39">
        <v>1202</v>
      </c>
      <c r="Q20" s="39" t="s">
        <v>317</v>
      </c>
      <c r="R20" s="142" t="s">
        <v>1241</v>
      </c>
      <c r="T20" s="37"/>
    </row>
    <row r="21" spans="1:20" s="36" customFormat="1" ht="72">
      <c r="A21" s="13" t="s">
        <v>318</v>
      </c>
      <c r="B21" s="142" t="s">
        <v>1243</v>
      </c>
      <c r="C21" s="39" t="s">
        <v>260</v>
      </c>
      <c r="D21" s="40"/>
      <c r="E21" s="13" t="s">
        <v>318</v>
      </c>
      <c r="F21" s="13" t="s">
        <v>17</v>
      </c>
      <c r="G21" s="41" t="s">
        <v>319</v>
      </c>
      <c r="H21" s="13">
        <v>18060130</v>
      </c>
      <c r="I21" s="39">
        <v>4</v>
      </c>
      <c r="J21" s="13" t="s">
        <v>320</v>
      </c>
      <c r="K21" s="13" t="s">
        <v>321</v>
      </c>
      <c r="L21" s="13" t="s">
        <v>21</v>
      </c>
      <c r="M21" s="39"/>
      <c r="N21" s="39"/>
      <c r="O21" s="39"/>
      <c r="P21" s="39">
        <v>1202</v>
      </c>
      <c r="Q21" s="39" t="s">
        <v>322</v>
      </c>
      <c r="R21" s="142" t="s">
        <v>1243</v>
      </c>
      <c r="T21" s="37"/>
    </row>
    <row r="22" spans="1:20" s="36" customFormat="1" ht="84">
      <c r="A22" s="13" t="s">
        <v>323</v>
      </c>
      <c r="B22" s="9">
        <v>82</v>
      </c>
      <c r="C22" s="39" t="s">
        <v>260</v>
      </c>
      <c r="D22" s="40"/>
      <c r="E22" s="13" t="s">
        <v>323</v>
      </c>
      <c r="F22" s="13" t="s">
        <v>224</v>
      </c>
      <c r="G22" s="41" t="s">
        <v>324</v>
      </c>
      <c r="H22" s="13">
        <v>18060218</v>
      </c>
      <c r="I22" s="39">
        <v>6</v>
      </c>
      <c r="J22" s="13" t="s">
        <v>325</v>
      </c>
      <c r="K22" s="13" t="s">
        <v>326</v>
      </c>
      <c r="L22" s="13" t="s">
        <v>21</v>
      </c>
      <c r="M22" s="39"/>
      <c r="N22" s="39"/>
      <c r="O22" s="39"/>
      <c r="P22" s="39">
        <v>1208</v>
      </c>
      <c r="Q22" s="47" t="s">
        <v>327</v>
      </c>
      <c r="R22" s="9">
        <v>82</v>
      </c>
    </row>
    <row r="23" spans="1:20" s="36" customFormat="1" ht="108">
      <c r="A23" s="13" t="s">
        <v>328</v>
      </c>
      <c r="B23" s="142" t="s">
        <v>1244</v>
      </c>
      <c r="C23" s="39" t="s">
        <v>260</v>
      </c>
      <c r="D23" s="40"/>
      <c r="E23" s="13" t="s">
        <v>328</v>
      </c>
      <c r="F23" s="13" t="s">
        <v>17</v>
      </c>
      <c r="G23" s="41" t="s">
        <v>329</v>
      </c>
      <c r="H23" s="13">
        <v>18060343</v>
      </c>
      <c r="I23" s="39">
        <v>5</v>
      </c>
      <c r="J23" s="13" t="s">
        <v>330</v>
      </c>
      <c r="K23" s="13" t="s">
        <v>326</v>
      </c>
      <c r="L23" s="13" t="s">
        <v>331</v>
      </c>
      <c r="M23" s="39"/>
      <c r="N23" s="39"/>
      <c r="O23" s="39"/>
      <c r="P23" s="39">
        <v>1210</v>
      </c>
      <c r="Q23" s="47" t="s">
        <v>332</v>
      </c>
      <c r="R23" s="142" t="s">
        <v>1244</v>
      </c>
      <c r="T23" s="37"/>
    </row>
    <row r="24" spans="1:20" s="36" customFormat="1" ht="132">
      <c r="A24" s="6" t="s">
        <v>333</v>
      </c>
      <c r="B24" s="142" t="s">
        <v>1239</v>
      </c>
      <c r="C24" s="6" t="s">
        <v>260</v>
      </c>
      <c r="D24" s="32"/>
      <c r="E24" s="6" t="s">
        <v>333</v>
      </c>
      <c r="F24" s="6" t="s">
        <v>224</v>
      </c>
      <c r="G24" s="35" t="s">
        <v>334</v>
      </c>
      <c r="H24" s="6">
        <v>18060345</v>
      </c>
      <c r="I24" s="6">
        <v>6</v>
      </c>
      <c r="J24" s="6" t="s">
        <v>335</v>
      </c>
      <c r="K24" s="6" t="s">
        <v>326</v>
      </c>
      <c r="L24" s="6" t="s">
        <v>21</v>
      </c>
      <c r="M24" s="6"/>
      <c r="N24" s="6"/>
      <c r="O24" s="6"/>
      <c r="P24" s="6">
        <v>1208</v>
      </c>
      <c r="Q24" s="47" t="s">
        <v>336</v>
      </c>
      <c r="R24" s="142" t="s">
        <v>1239</v>
      </c>
      <c r="T24" s="37"/>
    </row>
    <row r="25" spans="1:20" s="38" customFormat="1" ht="132">
      <c r="A25" s="6" t="s">
        <v>337</v>
      </c>
      <c r="B25" s="6">
        <v>82</v>
      </c>
      <c r="C25" s="6" t="s">
        <v>260</v>
      </c>
      <c r="D25" s="40"/>
      <c r="E25" s="6" t="s">
        <v>337</v>
      </c>
      <c r="F25" s="13" t="s">
        <v>17</v>
      </c>
      <c r="G25" s="41" t="s">
        <v>338</v>
      </c>
      <c r="H25" s="13">
        <v>18060352</v>
      </c>
      <c r="I25" s="39">
        <v>6</v>
      </c>
      <c r="J25" s="13" t="s">
        <v>339</v>
      </c>
      <c r="K25" s="11" t="s">
        <v>340</v>
      </c>
      <c r="L25" s="13" t="s">
        <v>341</v>
      </c>
      <c r="M25" s="9"/>
      <c r="N25" s="9"/>
      <c r="O25" s="12"/>
      <c r="P25" s="39" t="s">
        <v>342</v>
      </c>
      <c r="Q25" s="48" t="s">
        <v>343</v>
      </c>
      <c r="R25" s="6">
        <v>82</v>
      </c>
    </row>
    <row r="26" spans="1:20" s="31" customFormat="1" ht="144">
      <c r="A26" s="6" t="s">
        <v>344</v>
      </c>
      <c r="B26" s="142" t="s">
        <v>1240</v>
      </c>
      <c r="C26" s="6" t="s">
        <v>260</v>
      </c>
      <c r="D26" s="40"/>
      <c r="E26" s="6" t="s">
        <v>344</v>
      </c>
      <c r="F26" s="13" t="s">
        <v>17</v>
      </c>
      <c r="G26" s="41" t="s">
        <v>345</v>
      </c>
      <c r="H26" s="13">
        <v>18060309</v>
      </c>
      <c r="I26" s="39">
        <v>6</v>
      </c>
      <c r="J26" s="13" t="s">
        <v>346</v>
      </c>
      <c r="K26" s="13" t="s">
        <v>326</v>
      </c>
      <c r="L26" s="13" t="s">
        <v>21</v>
      </c>
      <c r="M26" s="9"/>
      <c r="N26" s="9"/>
      <c r="O26" s="12"/>
      <c r="P26" s="39">
        <v>1201</v>
      </c>
      <c r="Q26" s="138" t="s">
        <v>347</v>
      </c>
      <c r="R26" s="142" t="s">
        <v>1240</v>
      </c>
      <c r="T26" s="30"/>
    </row>
    <row r="27" spans="1:20" s="31" customFormat="1" ht="120">
      <c r="A27" s="13" t="s">
        <v>348</v>
      </c>
      <c r="B27" s="142" t="s">
        <v>1245</v>
      </c>
      <c r="C27" s="39" t="s">
        <v>260</v>
      </c>
      <c r="D27" s="40"/>
      <c r="E27" s="13" t="s">
        <v>348</v>
      </c>
      <c r="F27" s="13" t="s">
        <v>17</v>
      </c>
      <c r="G27" s="41" t="s">
        <v>349</v>
      </c>
      <c r="H27" s="13">
        <v>18060362</v>
      </c>
      <c r="I27" s="39">
        <v>6</v>
      </c>
      <c r="J27" s="13" t="s">
        <v>350</v>
      </c>
      <c r="K27" s="13" t="s">
        <v>326</v>
      </c>
      <c r="L27" s="13" t="s">
        <v>21</v>
      </c>
      <c r="M27" s="39"/>
      <c r="N27" s="39"/>
      <c r="O27" s="39"/>
      <c r="P27" s="39">
        <v>1201</v>
      </c>
      <c r="Q27" s="47" t="s">
        <v>351</v>
      </c>
      <c r="R27" s="142" t="s">
        <v>1245</v>
      </c>
      <c r="S27" s="45"/>
      <c r="T27" s="46"/>
    </row>
    <row r="28" spans="1:20" s="31" customFormat="1" ht="96">
      <c r="A28" s="6" t="s">
        <v>352</v>
      </c>
      <c r="B28" s="142" t="s">
        <v>1244</v>
      </c>
      <c r="C28" s="9" t="s">
        <v>260</v>
      </c>
      <c r="D28" s="6"/>
      <c r="E28" s="6" t="s">
        <v>352</v>
      </c>
      <c r="F28" s="6" t="s">
        <v>17</v>
      </c>
      <c r="G28" s="35" t="s">
        <v>353</v>
      </c>
      <c r="H28" s="6">
        <v>18040185</v>
      </c>
      <c r="I28" s="6">
        <v>5</v>
      </c>
      <c r="J28" s="6" t="s">
        <v>354</v>
      </c>
      <c r="K28" s="6" t="s">
        <v>355</v>
      </c>
      <c r="L28" s="6" t="s">
        <v>27</v>
      </c>
      <c r="M28" s="6"/>
      <c r="N28" s="6"/>
      <c r="O28" s="6"/>
      <c r="P28" s="6">
        <v>1204</v>
      </c>
      <c r="Q28" s="6" t="s">
        <v>356</v>
      </c>
      <c r="R28" s="142" t="s">
        <v>1244</v>
      </c>
      <c r="S28" s="45"/>
      <c r="T28" s="46"/>
    </row>
    <row r="29" spans="1:20" s="51" customFormat="1" ht="96">
      <c r="A29" s="6" t="s">
        <v>357</v>
      </c>
      <c r="B29" s="140" t="s">
        <v>1245</v>
      </c>
      <c r="C29" s="6" t="s">
        <v>260</v>
      </c>
      <c r="D29" s="6"/>
      <c r="E29" s="6" t="s">
        <v>357</v>
      </c>
      <c r="F29" s="6" t="s">
        <v>17</v>
      </c>
      <c r="G29" s="35" t="s">
        <v>358</v>
      </c>
      <c r="H29" s="6">
        <v>18060283</v>
      </c>
      <c r="I29" s="6">
        <v>5</v>
      </c>
      <c r="J29" s="6" t="s">
        <v>359</v>
      </c>
      <c r="K29" s="6" t="s">
        <v>360</v>
      </c>
      <c r="L29" s="6" t="s">
        <v>27</v>
      </c>
      <c r="M29" s="6"/>
      <c r="N29" s="6"/>
      <c r="O29" s="6"/>
      <c r="P29" s="6">
        <v>1201</v>
      </c>
      <c r="Q29" s="6" t="s">
        <v>728</v>
      </c>
      <c r="R29" s="140" t="s">
        <v>1245</v>
      </c>
      <c r="S29" s="49"/>
      <c r="T29" s="50"/>
    </row>
    <row r="30" spans="1:20" s="31" customFormat="1" ht="120">
      <c r="A30" s="13" t="s">
        <v>361</v>
      </c>
      <c r="B30" s="142" t="s">
        <v>1241</v>
      </c>
      <c r="C30" s="39" t="s">
        <v>260</v>
      </c>
      <c r="D30" s="10"/>
      <c r="E30" s="13" t="s">
        <v>361</v>
      </c>
      <c r="F30" s="13" t="s">
        <v>17</v>
      </c>
      <c r="G30" s="41" t="s">
        <v>362</v>
      </c>
      <c r="H30" s="6">
        <v>18040250</v>
      </c>
      <c r="I30" s="9">
        <v>5</v>
      </c>
      <c r="J30" s="52" t="s">
        <v>729</v>
      </c>
      <c r="K30" s="6" t="s">
        <v>363</v>
      </c>
      <c r="L30" s="6" t="s">
        <v>21</v>
      </c>
      <c r="M30" s="12"/>
      <c r="N30" s="12"/>
      <c r="O30" s="12"/>
      <c r="P30" s="53" t="s">
        <v>145</v>
      </c>
      <c r="Q30" s="39" t="s">
        <v>364</v>
      </c>
      <c r="R30" s="142" t="s">
        <v>1241</v>
      </c>
      <c r="S30" s="45"/>
      <c r="T30" s="46"/>
    </row>
    <row r="31" spans="1:20" s="29" customFormat="1" ht="120">
      <c r="A31" s="13" t="s">
        <v>365</v>
      </c>
      <c r="B31" s="6">
        <v>89</v>
      </c>
      <c r="C31" s="39" t="s">
        <v>260</v>
      </c>
      <c r="D31" s="40"/>
      <c r="E31" s="13" t="s">
        <v>365</v>
      </c>
      <c r="F31" s="13" t="s">
        <v>224</v>
      </c>
      <c r="G31" s="41" t="s">
        <v>366</v>
      </c>
      <c r="H31" s="13">
        <v>17040109</v>
      </c>
      <c r="I31" s="39">
        <v>6</v>
      </c>
      <c r="J31" s="13" t="s">
        <v>367</v>
      </c>
      <c r="K31" s="13" t="s">
        <v>368</v>
      </c>
      <c r="L31" s="13" t="s">
        <v>21</v>
      </c>
      <c r="M31" s="39"/>
      <c r="N31" s="39"/>
      <c r="O31" s="39"/>
      <c r="P31" s="39">
        <v>1202</v>
      </c>
      <c r="Q31" s="39" t="s">
        <v>369</v>
      </c>
      <c r="R31" s="6">
        <v>89</v>
      </c>
    </row>
    <row r="32" spans="1:20" s="29" customFormat="1" ht="108">
      <c r="A32" s="13" t="s">
        <v>371</v>
      </c>
      <c r="B32" s="6">
        <v>86</v>
      </c>
      <c r="C32" s="39" t="s">
        <v>370</v>
      </c>
      <c r="D32" s="40"/>
      <c r="E32" s="13" t="s">
        <v>371</v>
      </c>
      <c r="F32" s="13" t="s">
        <v>372</v>
      </c>
      <c r="G32" s="41" t="s">
        <v>373</v>
      </c>
      <c r="H32" s="13">
        <v>18050156</v>
      </c>
      <c r="I32" s="39">
        <v>5</v>
      </c>
      <c r="J32" s="13" t="s">
        <v>374</v>
      </c>
      <c r="K32" s="13" t="s">
        <v>375</v>
      </c>
      <c r="L32" s="13" t="s">
        <v>1198</v>
      </c>
      <c r="M32" s="39"/>
      <c r="N32" s="39"/>
      <c r="O32" s="39"/>
      <c r="P32" s="39">
        <v>1202</v>
      </c>
      <c r="Q32" s="39" t="s">
        <v>376</v>
      </c>
      <c r="R32" s="6">
        <v>86</v>
      </c>
    </row>
    <row r="33" spans="1:18" s="29" customFormat="1" ht="132">
      <c r="A33" s="6" t="s">
        <v>377</v>
      </c>
      <c r="B33" s="6">
        <v>84</v>
      </c>
      <c r="C33" s="6" t="s">
        <v>260</v>
      </c>
      <c r="D33" s="6"/>
      <c r="E33" s="6" t="s">
        <v>377</v>
      </c>
      <c r="F33" s="6" t="s">
        <v>224</v>
      </c>
      <c r="G33" s="35" t="s">
        <v>378</v>
      </c>
      <c r="H33" s="6">
        <v>18040170</v>
      </c>
      <c r="I33" s="6">
        <v>6</v>
      </c>
      <c r="J33" s="6" t="s">
        <v>379</v>
      </c>
      <c r="K33" s="6" t="s">
        <v>380</v>
      </c>
      <c r="L33" s="6" t="s">
        <v>381</v>
      </c>
      <c r="M33" s="6"/>
      <c r="N33" s="6"/>
      <c r="O33" s="6"/>
      <c r="P33" s="6">
        <v>1202</v>
      </c>
      <c r="Q33" s="47" t="s">
        <v>382</v>
      </c>
      <c r="R33" s="6">
        <v>84</v>
      </c>
    </row>
    <row r="34" spans="1:18" s="29" customFormat="1" ht="72">
      <c r="A34" s="6" t="s">
        <v>383</v>
      </c>
      <c r="B34" s="6">
        <v>88</v>
      </c>
      <c r="C34" s="6" t="s">
        <v>260</v>
      </c>
      <c r="D34" s="40"/>
      <c r="E34" s="6" t="s">
        <v>383</v>
      </c>
      <c r="F34" s="13" t="s">
        <v>17</v>
      </c>
      <c r="G34" s="41" t="s">
        <v>384</v>
      </c>
      <c r="H34" s="13">
        <v>18040219</v>
      </c>
      <c r="I34" s="39">
        <v>4</v>
      </c>
      <c r="J34" s="13" t="s">
        <v>385</v>
      </c>
      <c r="K34" s="13" t="s">
        <v>386</v>
      </c>
      <c r="L34" s="13" t="s">
        <v>226</v>
      </c>
      <c r="M34" s="9"/>
      <c r="N34" s="9"/>
      <c r="O34" s="12"/>
      <c r="P34" s="39">
        <v>1202</v>
      </c>
      <c r="Q34" s="6" t="s">
        <v>387</v>
      </c>
      <c r="R34" s="6">
        <v>88</v>
      </c>
    </row>
    <row r="35" spans="1:18" s="29" customFormat="1" ht="72">
      <c r="A35" s="6" t="s">
        <v>1246</v>
      </c>
      <c r="B35" s="6">
        <v>82</v>
      </c>
      <c r="C35" s="6" t="s">
        <v>389</v>
      </c>
      <c r="D35" s="6"/>
      <c r="E35" s="6" t="s">
        <v>1246</v>
      </c>
      <c r="F35" s="6" t="s">
        <v>17</v>
      </c>
      <c r="G35" s="6" t="s">
        <v>390</v>
      </c>
      <c r="H35" s="6">
        <v>19090087</v>
      </c>
      <c r="I35" s="6">
        <v>4</v>
      </c>
      <c r="J35" s="6" t="s">
        <v>391</v>
      </c>
      <c r="K35" s="6" t="s">
        <v>392</v>
      </c>
      <c r="L35" s="6" t="s">
        <v>27</v>
      </c>
      <c r="M35" s="6"/>
      <c r="N35" s="6"/>
      <c r="O35" s="6"/>
      <c r="P35" s="8" t="s">
        <v>53</v>
      </c>
      <c r="Q35" s="47" t="s">
        <v>1247</v>
      </c>
      <c r="R35" s="6">
        <v>82</v>
      </c>
    </row>
    <row r="36" spans="1:18" s="29" customFormat="1" ht="96">
      <c r="A36" s="13" t="s">
        <v>416</v>
      </c>
      <c r="B36" s="6">
        <v>88</v>
      </c>
      <c r="C36" s="39" t="s">
        <v>389</v>
      </c>
      <c r="D36" s="10"/>
      <c r="E36" s="13" t="s">
        <v>416</v>
      </c>
      <c r="F36" s="13" t="s">
        <v>17</v>
      </c>
      <c r="G36" s="13" t="s">
        <v>393</v>
      </c>
      <c r="H36" s="13">
        <v>18090132</v>
      </c>
      <c r="I36" s="9">
        <v>5</v>
      </c>
      <c r="J36" s="13" t="s">
        <v>394</v>
      </c>
      <c r="K36" s="13" t="s">
        <v>395</v>
      </c>
      <c r="L36" s="13" t="s">
        <v>21</v>
      </c>
      <c r="M36" s="55"/>
      <c r="N36" s="55"/>
      <c r="O36" s="12"/>
      <c r="P36" s="6" t="s">
        <v>49</v>
      </c>
      <c r="Q36" s="47" t="s">
        <v>417</v>
      </c>
      <c r="R36" s="6">
        <v>88</v>
      </c>
    </row>
    <row r="37" spans="1:18" s="29" customFormat="1" ht="96">
      <c r="A37" s="11" t="s">
        <v>418</v>
      </c>
      <c r="B37" s="143">
        <v>84</v>
      </c>
      <c r="C37" s="6" t="s">
        <v>389</v>
      </c>
      <c r="D37" s="6"/>
      <c r="E37" s="11" t="s">
        <v>418</v>
      </c>
      <c r="F37" s="11" t="s">
        <v>17</v>
      </c>
      <c r="G37" s="11" t="s">
        <v>396</v>
      </c>
      <c r="H37" s="11">
        <v>19090110</v>
      </c>
      <c r="I37" s="9">
        <v>5</v>
      </c>
      <c r="J37" s="11" t="s">
        <v>397</v>
      </c>
      <c r="K37" s="11" t="s">
        <v>398</v>
      </c>
      <c r="L37" s="11" t="s">
        <v>21</v>
      </c>
      <c r="M37" s="55"/>
      <c r="N37" s="55"/>
      <c r="O37" s="12"/>
      <c r="P37" s="8" t="s">
        <v>49</v>
      </c>
      <c r="Q37" s="56" t="s">
        <v>399</v>
      </c>
      <c r="R37" s="143">
        <v>84</v>
      </c>
    </row>
    <row r="38" spans="1:18" s="29" customFormat="1" ht="96">
      <c r="A38" s="6" t="s">
        <v>419</v>
      </c>
      <c r="B38" s="143">
        <v>80</v>
      </c>
      <c r="C38" s="6" t="s">
        <v>389</v>
      </c>
      <c r="D38" s="6"/>
      <c r="E38" s="6" t="s">
        <v>419</v>
      </c>
      <c r="F38" s="6" t="s">
        <v>17</v>
      </c>
      <c r="G38" s="6" t="s">
        <v>400</v>
      </c>
      <c r="H38" s="6">
        <v>18090021</v>
      </c>
      <c r="I38" s="6">
        <v>5</v>
      </c>
      <c r="J38" s="6" t="s">
        <v>401</v>
      </c>
      <c r="K38" s="6" t="s">
        <v>402</v>
      </c>
      <c r="L38" s="6" t="s">
        <v>21</v>
      </c>
      <c r="M38" s="6"/>
      <c r="N38" s="6"/>
      <c r="O38" s="6"/>
      <c r="P38" s="8" t="s">
        <v>49</v>
      </c>
      <c r="Q38" s="47" t="s">
        <v>403</v>
      </c>
      <c r="R38" s="143">
        <v>80</v>
      </c>
    </row>
    <row r="39" spans="1:18" s="29" customFormat="1" ht="96">
      <c r="A39" s="11" t="s">
        <v>420</v>
      </c>
      <c r="B39" s="143">
        <v>86</v>
      </c>
      <c r="C39" s="33" t="s">
        <v>389</v>
      </c>
      <c r="D39" s="34"/>
      <c r="E39" s="11" t="s">
        <v>420</v>
      </c>
      <c r="F39" s="11" t="s">
        <v>17</v>
      </c>
      <c r="G39" s="24" t="s">
        <v>404</v>
      </c>
      <c r="H39" s="24">
        <v>18090097</v>
      </c>
      <c r="I39" s="33">
        <v>5</v>
      </c>
      <c r="J39" s="11" t="s">
        <v>405</v>
      </c>
      <c r="K39" s="24" t="s">
        <v>406</v>
      </c>
      <c r="L39" s="24" t="s">
        <v>21</v>
      </c>
      <c r="M39" s="57"/>
      <c r="N39" s="57"/>
      <c r="O39" s="33"/>
      <c r="P39" s="34" t="s">
        <v>49</v>
      </c>
      <c r="Q39" s="139" t="s">
        <v>407</v>
      </c>
      <c r="R39" s="143">
        <v>86</v>
      </c>
    </row>
    <row r="40" spans="1:18" s="29" customFormat="1" ht="72">
      <c r="A40" s="13" t="s">
        <v>421</v>
      </c>
      <c r="B40" s="143">
        <v>82</v>
      </c>
      <c r="C40" s="58" t="s">
        <v>389</v>
      </c>
      <c r="D40" s="32"/>
      <c r="E40" s="13" t="s">
        <v>421</v>
      </c>
      <c r="F40" s="13" t="s">
        <v>17</v>
      </c>
      <c r="G40" s="59" t="s">
        <v>408</v>
      </c>
      <c r="H40" s="59">
        <v>19090120</v>
      </c>
      <c r="I40" s="33">
        <v>4</v>
      </c>
      <c r="J40" s="13" t="s">
        <v>409</v>
      </c>
      <c r="K40" s="59" t="s">
        <v>410</v>
      </c>
      <c r="L40" s="59" t="s">
        <v>226</v>
      </c>
      <c r="M40" s="57"/>
      <c r="N40" s="57"/>
      <c r="O40" s="60"/>
      <c r="P40" s="61" t="s">
        <v>49</v>
      </c>
      <c r="Q40" s="47" t="s">
        <v>411</v>
      </c>
      <c r="R40" s="143">
        <v>82</v>
      </c>
    </row>
    <row r="41" spans="1:18" s="29" customFormat="1" ht="60">
      <c r="A41" s="128" t="s">
        <v>422</v>
      </c>
      <c r="B41" s="143">
        <v>89</v>
      </c>
      <c r="C41" s="128" t="s">
        <v>389</v>
      </c>
      <c r="D41" s="128"/>
      <c r="E41" s="128" t="s">
        <v>422</v>
      </c>
      <c r="F41" s="128" t="s">
        <v>17</v>
      </c>
      <c r="G41" s="128" t="s">
        <v>412</v>
      </c>
      <c r="H41" s="128">
        <v>18090001</v>
      </c>
      <c r="I41" s="128">
        <v>2</v>
      </c>
      <c r="J41" s="128" t="s">
        <v>413</v>
      </c>
      <c r="K41" s="128" t="s">
        <v>414</v>
      </c>
      <c r="L41" s="128" t="s">
        <v>226</v>
      </c>
      <c r="M41" s="128"/>
      <c r="N41" s="128"/>
      <c r="O41" s="128"/>
      <c r="P41" s="137" t="s">
        <v>49</v>
      </c>
      <c r="Q41" s="138" t="s">
        <v>415</v>
      </c>
      <c r="R41" s="143">
        <v>89</v>
      </c>
    </row>
    <row r="42" spans="1:18" s="29" customFormat="1" ht="96">
      <c r="A42" s="13" t="s">
        <v>423</v>
      </c>
      <c r="B42" s="143">
        <v>84</v>
      </c>
      <c r="C42" s="58" t="s">
        <v>389</v>
      </c>
      <c r="D42" s="32"/>
      <c r="E42" s="13" t="s">
        <v>423</v>
      </c>
      <c r="F42" s="13" t="s">
        <v>17</v>
      </c>
      <c r="G42" s="59" t="s">
        <v>424</v>
      </c>
      <c r="H42" s="62">
        <v>18110107</v>
      </c>
      <c r="I42" s="33">
        <v>5</v>
      </c>
      <c r="J42" s="13" t="s">
        <v>425</v>
      </c>
      <c r="K42" s="59" t="s">
        <v>426</v>
      </c>
      <c r="L42" s="59" t="s">
        <v>21</v>
      </c>
      <c r="M42" s="6"/>
      <c r="N42" s="6"/>
      <c r="O42" s="6"/>
      <c r="P42" s="8" t="s">
        <v>49</v>
      </c>
      <c r="Q42" s="47" t="s">
        <v>427</v>
      </c>
      <c r="R42" s="143">
        <v>84</v>
      </c>
    </row>
    <row r="43" spans="1:18" s="64" customFormat="1" ht="108">
      <c r="A43" s="8" t="s">
        <v>428</v>
      </c>
      <c r="B43" s="8" t="s">
        <v>1244</v>
      </c>
      <c r="C43" s="8" t="s">
        <v>223</v>
      </c>
      <c r="D43" s="8"/>
      <c r="E43" s="8" t="s">
        <v>428</v>
      </c>
      <c r="F43" s="8" t="s">
        <v>17</v>
      </c>
      <c r="G43" s="8" t="s">
        <v>429</v>
      </c>
      <c r="H43" s="8">
        <v>18070158</v>
      </c>
      <c r="I43" s="8">
        <v>5</v>
      </c>
      <c r="J43" s="8" t="s">
        <v>430</v>
      </c>
      <c r="K43" s="8" t="s">
        <v>431</v>
      </c>
      <c r="L43" s="8" t="s">
        <v>432</v>
      </c>
      <c r="M43" s="8"/>
      <c r="N43" s="8"/>
      <c r="O43" s="8"/>
      <c r="P43" s="8">
        <v>1209</v>
      </c>
      <c r="Q43" s="63" t="s">
        <v>433</v>
      </c>
      <c r="R43" s="8" t="s">
        <v>1244</v>
      </c>
    </row>
    <row r="44" spans="1:18" s="64" customFormat="1" ht="96">
      <c r="A44" s="8" t="s">
        <v>434</v>
      </c>
      <c r="B44" s="8" t="s">
        <v>1241</v>
      </c>
      <c r="C44" s="8" t="s">
        <v>223</v>
      </c>
      <c r="D44" s="65"/>
      <c r="E44" s="8" t="s">
        <v>434</v>
      </c>
      <c r="F44" s="8" t="s">
        <v>224</v>
      </c>
      <c r="G44" s="8" t="s">
        <v>435</v>
      </c>
      <c r="H44" s="66">
        <v>18070156</v>
      </c>
      <c r="I44" s="66">
        <v>5</v>
      </c>
      <c r="J44" s="8" t="s">
        <v>436</v>
      </c>
      <c r="K44" s="66" t="s">
        <v>225</v>
      </c>
      <c r="L44" s="66" t="s">
        <v>226</v>
      </c>
      <c r="M44" s="66"/>
      <c r="N44" s="66"/>
      <c r="O44" s="66"/>
      <c r="P44" s="66">
        <v>1209</v>
      </c>
      <c r="Q44" s="22" t="s">
        <v>227</v>
      </c>
      <c r="R44" s="8" t="s">
        <v>1241</v>
      </c>
    </row>
    <row r="45" spans="1:18" s="64" customFormat="1" ht="96">
      <c r="A45" s="8" t="s">
        <v>229</v>
      </c>
      <c r="B45" s="8" t="s">
        <v>1251</v>
      </c>
      <c r="C45" s="8" t="s">
        <v>228</v>
      </c>
      <c r="D45" s="65"/>
      <c r="E45" s="8" t="s">
        <v>229</v>
      </c>
      <c r="F45" s="8" t="s">
        <v>17</v>
      </c>
      <c r="G45" s="8" t="s">
        <v>1248</v>
      </c>
      <c r="H45" s="66">
        <v>18070073</v>
      </c>
      <c r="I45" s="66">
        <v>5</v>
      </c>
      <c r="J45" s="8" t="s">
        <v>230</v>
      </c>
      <c r="K45" s="66" t="s">
        <v>231</v>
      </c>
      <c r="L45" s="66" t="s">
        <v>1249</v>
      </c>
      <c r="M45" s="66"/>
      <c r="N45" s="66"/>
      <c r="O45" s="66"/>
      <c r="P45" s="66">
        <v>1209</v>
      </c>
      <c r="Q45" s="63" t="s">
        <v>1250</v>
      </c>
      <c r="R45" s="8" t="s">
        <v>1251</v>
      </c>
    </row>
    <row r="46" spans="1:18" s="64" customFormat="1" ht="96">
      <c r="A46" s="8" t="s">
        <v>1253</v>
      </c>
      <c r="B46" s="8" t="s">
        <v>1260</v>
      </c>
      <c r="C46" s="8" t="s">
        <v>1252</v>
      </c>
      <c r="D46" s="65"/>
      <c r="E46" s="8" t="s">
        <v>1253</v>
      </c>
      <c r="F46" s="8" t="s">
        <v>1254</v>
      </c>
      <c r="G46" s="8" t="s">
        <v>1255</v>
      </c>
      <c r="H46" s="66">
        <v>18070071</v>
      </c>
      <c r="I46" s="66">
        <v>5</v>
      </c>
      <c r="J46" s="8" t="s">
        <v>1256</v>
      </c>
      <c r="K46" s="66" t="s">
        <v>1257</v>
      </c>
      <c r="L46" s="66" t="s">
        <v>1258</v>
      </c>
      <c r="M46" s="66"/>
      <c r="N46" s="66"/>
      <c r="O46" s="66"/>
      <c r="P46" s="66">
        <v>1209</v>
      </c>
      <c r="Q46" s="63" t="s">
        <v>1259</v>
      </c>
      <c r="R46" s="8" t="s">
        <v>1260</v>
      </c>
    </row>
    <row r="47" spans="1:18" s="64" customFormat="1" ht="96">
      <c r="A47" s="8" t="s">
        <v>1261</v>
      </c>
      <c r="B47" s="8" t="s">
        <v>1265</v>
      </c>
      <c r="C47" s="8" t="s">
        <v>1252</v>
      </c>
      <c r="D47" s="67"/>
      <c r="E47" s="8" t="s">
        <v>1261</v>
      </c>
      <c r="F47" s="8" t="s">
        <v>1254</v>
      </c>
      <c r="G47" s="8" t="s">
        <v>1262</v>
      </c>
      <c r="H47" s="8">
        <v>18070126</v>
      </c>
      <c r="I47" s="8">
        <v>5</v>
      </c>
      <c r="J47" s="8" t="s">
        <v>1263</v>
      </c>
      <c r="K47" s="8" t="s">
        <v>1257</v>
      </c>
      <c r="L47" s="8" t="s">
        <v>1258</v>
      </c>
      <c r="M47" s="8"/>
      <c r="N47" s="8"/>
      <c r="O47" s="8"/>
      <c r="P47" s="8">
        <v>1209</v>
      </c>
      <c r="Q47" s="63" t="s">
        <v>1264</v>
      </c>
      <c r="R47" s="8" t="s">
        <v>1265</v>
      </c>
    </row>
    <row r="48" spans="1:18" s="64" customFormat="1" ht="96">
      <c r="A48" s="6" t="s">
        <v>232</v>
      </c>
      <c r="B48" s="8" t="s">
        <v>1251</v>
      </c>
      <c r="C48" s="6" t="s">
        <v>228</v>
      </c>
      <c r="D48" s="6"/>
      <c r="E48" s="6" t="s">
        <v>232</v>
      </c>
      <c r="F48" s="6" t="s">
        <v>224</v>
      </c>
      <c r="G48" s="8" t="s">
        <v>1266</v>
      </c>
      <c r="H48" s="6">
        <v>18070130</v>
      </c>
      <c r="I48" s="6">
        <v>5</v>
      </c>
      <c r="J48" s="6" t="s">
        <v>233</v>
      </c>
      <c r="K48" s="6" t="s">
        <v>234</v>
      </c>
      <c r="L48" s="6" t="s">
        <v>235</v>
      </c>
      <c r="M48" s="6"/>
      <c r="N48" s="6"/>
      <c r="O48" s="6"/>
      <c r="P48" s="6">
        <v>1209</v>
      </c>
      <c r="Q48" s="47" t="s">
        <v>236</v>
      </c>
      <c r="R48" s="8" t="s">
        <v>1251</v>
      </c>
    </row>
    <row r="49" spans="1:18" s="64" customFormat="1" ht="120">
      <c r="A49" s="6" t="s">
        <v>237</v>
      </c>
      <c r="B49" s="8" t="s">
        <v>1269</v>
      </c>
      <c r="C49" s="6" t="s">
        <v>228</v>
      </c>
      <c r="D49" s="63"/>
      <c r="E49" s="6" t="s">
        <v>237</v>
      </c>
      <c r="F49" s="6" t="s">
        <v>1267</v>
      </c>
      <c r="G49" s="8" t="s">
        <v>1268</v>
      </c>
      <c r="H49" s="68">
        <v>18070005</v>
      </c>
      <c r="I49" s="68">
        <v>5</v>
      </c>
      <c r="J49" s="6" t="s">
        <v>238</v>
      </c>
      <c r="K49" s="68" t="s">
        <v>239</v>
      </c>
      <c r="L49" s="68" t="s">
        <v>240</v>
      </c>
      <c r="M49" s="68"/>
      <c r="N49" s="68"/>
      <c r="O49" s="68"/>
      <c r="P49" s="68">
        <v>1209</v>
      </c>
      <c r="Q49" s="47" t="s">
        <v>241</v>
      </c>
      <c r="R49" s="8" t="s">
        <v>1269</v>
      </c>
    </row>
    <row r="50" spans="1:18" s="64" customFormat="1" ht="96">
      <c r="A50" s="6" t="s">
        <v>242</v>
      </c>
      <c r="B50" s="8" t="s">
        <v>1272</v>
      </c>
      <c r="C50" s="6" t="s">
        <v>228</v>
      </c>
      <c r="D50" s="47"/>
      <c r="E50" s="6" t="s">
        <v>242</v>
      </c>
      <c r="F50" s="6" t="s">
        <v>17</v>
      </c>
      <c r="G50" s="8" t="s">
        <v>1270</v>
      </c>
      <c r="H50" s="6">
        <v>18070059</v>
      </c>
      <c r="I50" s="68">
        <v>5</v>
      </c>
      <c r="J50" s="6" t="s">
        <v>243</v>
      </c>
      <c r="K50" s="68" t="s">
        <v>244</v>
      </c>
      <c r="L50" s="68" t="s">
        <v>21</v>
      </c>
      <c r="M50" s="68"/>
      <c r="N50" s="68"/>
      <c r="O50" s="68"/>
      <c r="P50" s="6">
        <v>1209</v>
      </c>
      <c r="Q50" s="47" t="s">
        <v>1271</v>
      </c>
      <c r="R50" s="8" t="s">
        <v>1272</v>
      </c>
    </row>
    <row r="51" spans="1:18" s="64" customFormat="1" ht="96">
      <c r="A51" s="6" t="s">
        <v>1273</v>
      </c>
      <c r="B51" s="8" t="s">
        <v>1260</v>
      </c>
      <c r="C51" s="6" t="s">
        <v>1252</v>
      </c>
      <c r="D51" s="63"/>
      <c r="E51" s="6" t="s">
        <v>1273</v>
      </c>
      <c r="F51" s="6" t="s">
        <v>1254</v>
      </c>
      <c r="G51" s="8" t="s">
        <v>1274</v>
      </c>
      <c r="H51" s="6">
        <v>17070182</v>
      </c>
      <c r="I51" s="6">
        <v>4</v>
      </c>
      <c r="J51" s="6" t="s">
        <v>1275</v>
      </c>
      <c r="K51" s="6" t="s">
        <v>1276</v>
      </c>
      <c r="L51" s="6" t="s">
        <v>1258</v>
      </c>
      <c r="M51" s="6"/>
      <c r="N51" s="6"/>
      <c r="O51" s="6"/>
      <c r="P51" s="8" t="s">
        <v>1277</v>
      </c>
      <c r="Q51" s="47" t="s">
        <v>1278</v>
      </c>
      <c r="R51" s="8" t="s">
        <v>1260</v>
      </c>
    </row>
    <row r="52" spans="1:18" s="64" customFormat="1" ht="96">
      <c r="A52" s="8" t="s">
        <v>1279</v>
      </c>
      <c r="B52" s="8" t="s">
        <v>1260</v>
      </c>
      <c r="C52" s="6" t="s">
        <v>1252</v>
      </c>
      <c r="D52" s="18"/>
      <c r="E52" s="8" t="s">
        <v>1279</v>
      </c>
      <c r="F52" s="6" t="s">
        <v>1254</v>
      </c>
      <c r="G52" s="8" t="s">
        <v>1280</v>
      </c>
      <c r="H52" s="6">
        <v>18070120</v>
      </c>
      <c r="I52" s="6">
        <v>5</v>
      </c>
      <c r="J52" s="6" t="s">
        <v>1281</v>
      </c>
      <c r="K52" s="6" t="s">
        <v>1282</v>
      </c>
      <c r="L52" s="6" t="s">
        <v>1249</v>
      </c>
      <c r="M52" s="6"/>
      <c r="N52" s="6"/>
      <c r="O52" s="6"/>
      <c r="P52" s="8" t="s">
        <v>1283</v>
      </c>
      <c r="Q52" s="47" t="s">
        <v>1284</v>
      </c>
      <c r="R52" s="8" t="s">
        <v>1260</v>
      </c>
    </row>
    <row r="53" spans="1:18" s="64" customFormat="1" ht="132">
      <c r="A53" s="47" t="s">
        <v>1285</v>
      </c>
      <c r="B53" s="8" t="s">
        <v>1260</v>
      </c>
      <c r="C53" s="6" t="s">
        <v>1252</v>
      </c>
      <c r="D53" s="65"/>
      <c r="E53" s="47" t="s">
        <v>1285</v>
      </c>
      <c r="F53" s="6" t="s">
        <v>1254</v>
      </c>
      <c r="G53" s="8" t="s">
        <v>1286</v>
      </c>
      <c r="H53" s="6">
        <v>18150021</v>
      </c>
      <c r="I53" s="6">
        <v>6</v>
      </c>
      <c r="J53" s="6" t="s">
        <v>1287</v>
      </c>
      <c r="K53" s="6" t="s">
        <v>1288</v>
      </c>
      <c r="L53" s="6" t="s">
        <v>1289</v>
      </c>
      <c r="M53" s="18"/>
      <c r="N53" s="18"/>
      <c r="O53" s="18"/>
      <c r="P53" s="8" t="s">
        <v>1277</v>
      </c>
      <c r="Q53" s="18" t="s">
        <v>1290</v>
      </c>
      <c r="R53" s="8" t="s">
        <v>1260</v>
      </c>
    </row>
    <row r="54" spans="1:18" s="64" customFormat="1" ht="132">
      <c r="A54" s="6" t="s">
        <v>1291</v>
      </c>
      <c r="B54" s="8" t="s">
        <v>1296</v>
      </c>
      <c r="C54" s="6" t="s">
        <v>228</v>
      </c>
      <c r="D54" s="65"/>
      <c r="E54" s="6" t="s">
        <v>1291</v>
      </c>
      <c r="F54" s="6" t="s">
        <v>17</v>
      </c>
      <c r="G54" s="8" t="s">
        <v>1292</v>
      </c>
      <c r="H54" s="8" t="s">
        <v>1293</v>
      </c>
      <c r="I54" s="6">
        <v>6</v>
      </c>
      <c r="J54" s="6" t="s">
        <v>1294</v>
      </c>
      <c r="K54" s="6" t="s">
        <v>245</v>
      </c>
      <c r="L54" s="6" t="s">
        <v>246</v>
      </c>
      <c r="M54" s="69"/>
      <c r="N54" s="69"/>
      <c r="O54" s="6"/>
      <c r="P54" s="8" t="s">
        <v>149</v>
      </c>
      <c r="Q54" s="47" t="s">
        <v>1295</v>
      </c>
      <c r="R54" s="8" t="s">
        <v>1296</v>
      </c>
    </row>
    <row r="55" spans="1:18" s="64" customFormat="1" ht="96">
      <c r="A55" s="6" t="s">
        <v>1297</v>
      </c>
      <c r="B55" s="8" t="s">
        <v>1265</v>
      </c>
      <c r="C55" s="6" t="s">
        <v>1252</v>
      </c>
      <c r="D55" s="65"/>
      <c r="E55" s="6" t="s">
        <v>1297</v>
      </c>
      <c r="F55" s="6" t="s">
        <v>1254</v>
      </c>
      <c r="G55" s="8" t="s">
        <v>1298</v>
      </c>
      <c r="H55" s="6">
        <v>17070074</v>
      </c>
      <c r="I55" s="6">
        <v>4</v>
      </c>
      <c r="J55" s="6" t="s">
        <v>1299</v>
      </c>
      <c r="K55" s="6" t="s">
        <v>1300</v>
      </c>
      <c r="L55" s="6" t="s">
        <v>1301</v>
      </c>
      <c r="M55" s="6"/>
      <c r="N55" s="6"/>
      <c r="O55" s="6"/>
      <c r="P55" s="6">
        <v>1202</v>
      </c>
      <c r="Q55" s="47" t="s">
        <v>1302</v>
      </c>
      <c r="R55" s="8" t="s">
        <v>1265</v>
      </c>
    </row>
    <row r="56" spans="1:18" s="64" customFormat="1" ht="96">
      <c r="A56" s="6" t="s">
        <v>1303</v>
      </c>
      <c r="B56" s="8" t="s">
        <v>1310</v>
      </c>
      <c r="C56" s="6" t="s">
        <v>1252</v>
      </c>
      <c r="D56" s="6"/>
      <c r="E56" s="6" t="s">
        <v>1303</v>
      </c>
      <c r="F56" s="6" t="s">
        <v>1304</v>
      </c>
      <c r="G56" s="6" t="s">
        <v>1305</v>
      </c>
      <c r="H56" s="6">
        <v>18070003</v>
      </c>
      <c r="I56" s="6">
        <v>5</v>
      </c>
      <c r="J56" s="6" t="s">
        <v>1306</v>
      </c>
      <c r="K56" s="6" t="s">
        <v>1307</v>
      </c>
      <c r="L56" s="6" t="s">
        <v>1301</v>
      </c>
      <c r="M56" s="6"/>
      <c r="N56" s="6"/>
      <c r="O56" s="6"/>
      <c r="P56" s="6" t="s">
        <v>1308</v>
      </c>
      <c r="Q56" s="6" t="s">
        <v>1309</v>
      </c>
      <c r="R56" s="8" t="s">
        <v>1310</v>
      </c>
    </row>
    <row r="57" spans="1:18" s="29" customFormat="1" ht="108">
      <c r="A57" s="6" t="s">
        <v>496</v>
      </c>
      <c r="B57" s="6">
        <v>82</v>
      </c>
      <c r="C57" s="6" t="s">
        <v>495</v>
      </c>
      <c r="D57" s="6"/>
      <c r="E57" s="6" t="s">
        <v>496</v>
      </c>
      <c r="F57" s="6" t="s">
        <v>249</v>
      </c>
      <c r="G57" s="6" t="s">
        <v>497</v>
      </c>
      <c r="H57" s="6">
        <v>19110069</v>
      </c>
      <c r="I57" s="6">
        <v>5</v>
      </c>
      <c r="J57" s="6" t="s">
        <v>498</v>
      </c>
      <c r="K57" s="6" t="s">
        <v>1311</v>
      </c>
      <c r="L57" s="6" t="s">
        <v>499</v>
      </c>
      <c r="M57" s="6"/>
      <c r="N57" s="6"/>
      <c r="O57" s="6"/>
      <c r="P57" s="6">
        <v>1208</v>
      </c>
      <c r="Q57" s="6" t="s">
        <v>500</v>
      </c>
      <c r="R57" s="6">
        <v>82</v>
      </c>
    </row>
    <row r="58" spans="1:18" s="29" customFormat="1" ht="120">
      <c r="A58" s="6" t="s">
        <v>1312</v>
      </c>
      <c r="B58" s="6">
        <v>80</v>
      </c>
      <c r="C58" s="6" t="s">
        <v>495</v>
      </c>
      <c r="D58" s="6"/>
      <c r="E58" s="6" t="s">
        <v>1312</v>
      </c>
      <c r="F58" s="6" t="s">
        <v>17</v>
      </c>
      <c r="G58" s="6" t="s">
        <v>502</v>
      </c>
      <c r="H58" s="6">
        <v>18110052</v>
      </c>
      <c r="I58" s="6">
        <v>4</v>
      </c>
      <c r="J58" s="6" t="s">
        <v>1313</v>
      </c>
      <c r="K58" s="6" t="s">
        <v>504</v>
      </c>
      <c r="L58" s="6" t="s">
        <v>505</v>
      </c>
      <c r="M58" s="6"/>
      <c r="N58" s="6"/>
      <c r="O58" s="6"/>
      <c r="P58" s="8" t="s">
        <v>69</v>
      </c>
      <c r="Q58" s="6" t="s">
        <v>506</v>
      </c>
      <c r="R58" s="6">
        <v>80</v>
      </c>
    </row>
    <row r="59" spans="1:18" s="29" customFormat="1" ht="48">
      <c r="A59" s="11" t="s">
        <v>507</v>
      </c>
      <c r="B59" s="6">
        <v>86</v>
      </c>
      <c r="C59" s="9" t="s">
        <v>495</v>
      </c>
      <c r="D59" s="10"/>
      <c r="E59" s="11" t="s">
        <v>507</v>
      </c>
      <c r="F59" s="11" t="s">
        <v>17</v>
      </c>
      <c r="G59" s="11" t="s">
        <v>508</v>
      </c>
      <c r="H59" s="11">
        <v>18110180</v>
      </c>
      <c r="I59" s="9">
        <v>3</v>
      </c>
      <c r="J59" s="11" t="s">
        <v>509</v>
      </c>
      <c r="K59" s="11" t="s">
        <v>510</v>
      </c>
      <c r="L59" s="11" t="s">
        <v>21</v>
      </c>
      <c r="M59" s="9"/>
      <c r="N59" s="9"/>
      <c r="O59" s="12"/>
      <c r="P59" s="8" t="s">
        <v>69</v>
      </c>
      <c r="Q59" s="6" t="s">
        <v>511</v>
      </c>
      <c r="R59" s="6">
        <v>86</v>
      </c>
    </row>
    <row r="60" spans="1:18" s="29" customFormat="1" ht="96">
      <c r="A60" s="6" t="s">
        <v>512</v>
      </c>
      <c r="B60" s="6">
        <v>82</v>
      </c>
      <c r="C60" s="6" t="s">
        <v>495</v>
      </c>
      <c r="D60" s="6"/>
      <c r="E60" s="6" t="s">
        <v>512</v>
      </c>
      <c r="F60" s="6" t="s">
        <v>17</v>
      </c>
      <c r="G60" s="6" t="s">
        <v>513</v>
      </c>
      <c r="H60" s="6">
        <v>18110059</v>
      </c>
      <c r="I60" s="6">
        <v>5</v>
      </c>
      <c r="J60" s="6" t="s">
        <v>514</v>
      </c>
      <c r="K60" s="6" t="s">
        <v>510</v>
      </c>
      <c r="L60" s="6" t="s">
        <v>21</v>
      </c>
      <c r="M60" s="6"/>
      <c r="N60" s="6"/>
      <c r="O60" s="6"/>
      <c r="P60" s="8" t="s">
        <v>69</v>
      </c>
      <c r="Q60" s="6" t="s">
        <v>515</v>
      </c>
      <c r="R60" s="6">
        <v>82</v>
      </c>
    </row>
    <row r="61" spans="1:18" s="29" customFormat="1" ht="72">
      <c r="A61" s="13" t="s">
        <v>1315</v>
      </c>
      <c r="B61" s="6">
        <v>84</v>
      </c>
      <c r="C61" s="6" t="s">
        <v>1314</v>
      </c>
      <c r="D61" s="6"/>
      <c r="E61" s="13" t="s">
        <v>1315</v>
      </c>
      <c r="F61" s="13" t="s">
        <v>1254</v>
      </c>
      <c r="G61" s="11" t="s">
        <v>1316</v>
      </c>
      <c r="H61" s="14" t="s">
        <v>1317</v>
      </c>
      <c r="I61" s="9">
        <v>5</v>
      </c>
      <c r="J61" s="14" t="s">
        <v>1318</v>
      </c>
      <c r="K61" s="11" t="s">
        <v>1319</v>
      </c>
      <c r="L61" s="11" t="s">
        <v>1301</v>
      </c>
      <c r="M61" s="9"/>
      <c r="N61" s="9"/>
      <c r="O61" s="12"/>
      <c r="P61" s="15" t="s">
        <v>1320</v>
      </c>
      <c r="Q61" s="6" t="s">
        <v>525</v>
      </c>
      <c r="R61" s="6">
        <v>84</v>
      </c>
    </row>
    <row r="62" spans="1:18" s="29" customFormat="1" ht="84">
      <c r="A62" s="11" t="s">
        <v>526</v>
      </c>
      <c r="B62" s="6">
        <v>82</v>
      </c>
      <c r="C62" s="9" t="s">
        <v>495</v>
      </c>
      <c r="D62" s="10"/>
      <c r="E62" s="11" t="s">
        <v>526</v>
      </c>
      <c r="F62" s="11" t="s">
        <v>17</v>
      </c>
      <c r="G62" s="11" t="s">
        <v>527</v>
      </c>
      <c r="H62" s="16">
        <v>18110064</v>
      </c>
      <c r="I62" s="9">
        <v>4</v>
      </c>
      <c r="J62" s="11" t="s">
        <v>528</v>
      </c>
      <c r="K62" s="11" t="s">
        <v>510</v>
      </c>
      <c r="L62" s="11" t="s">
        <v>1258</v>
      </c>
      <c r="M62" s="9"/>
      <c r="N62" s="9"/>
      <c r="O62" s="9"/>
      <c r="P62" s="8" t="s">
        <v>69</v>
      </c>
      <c r="Q62" s="17" t="s">
        <v>530</v>
      </c>
      <c r="R62" s="6">
        <v>82</v>
      </c>
    </row>
    <row r="63" spans="1:18" s="29" customFormat="1" ht="72">
      <c r="A63" s="6" t="s">
        <v>532</v>
      </c>
      <c r="B63" s="6">
        <v>80</v>
      </c>
      <c r="C63" s="6" t="s">
        <v>1314</v>
      </c>
      <c r="D63" s="6"/>
      <c r="E63" s="6" t="s">
        <v>532</v>
      </c>
      <c r="F63" s="6" t="s">
        <v>17</v>
      </c>
      <c r="G63" s="6" t="s">
        <v>1321</v>
      </c>
      <c r="H63" s="6">
        <v>18110047</v>
      </c>
      <c r="I63" s="6">
        <v>4</v>
      </c>
      <c r="J63" s="6" t="s">
        <v>534</v>
      </c>
      <c r="K63" s="6" t="s">
        <v>535</v>
      </c>
      <c r="L63" s="6" t="s">
        <v>27</v>
      </c>
      <c r="M63" s="6"/>
      <c r="N63" s="6"/>
      <c r="O63" s="6"/>
      <c r="P63" s="6">
        <v>1202</v>
      </c>
      <c r="Q63" s="6" t="s">
        <v>536</v>
      </c>
      <c r="R63" s="6">
        <v>80</v>
      </c>
    </row>
    <row r="64" spans="1:18" s="29" customFormat="1" ht="96">
      <c r="A64" s="18" t="s">
        <v>537</v>
      </c>
      <c r="B64" s="6">
        <v>90</v>
      </c>
      <c r="C64" s="6" t="s">
        <v>1322</v>
      </c>
      <c r="D64" s="18"/>
      <c r="E64" s="18" t="s">
        <v>537</v>
      </c>
      <c r="F64" s="26" t="s">
        <v>17</v>
      </c>
      <c r="G64" s="18" t="s">
        <v>538</v>
      </c>
      <c r="H64" s="18">
        <v>18030111</v>
      </c>
      <c r="I64" s="18">
        <v>5</v>
      </c>
      <c r="J64" s="26" t="s">
        <v>539</v>
      </c>
      <c r="K64" s="6" t="s">
        <v>540</v>
      </c>
      <c r="L64" s="6" t="s">
        <v>226</v>
      </c>
      <c r="M64" s="18"/>
      <c r="N64" s="18"/>
      <c r="O64" s="18"/>
      <c r="P64" s="67" t="s">
        <v>1323</v>
      </c>
      <c r="Q64" s="18" t="s">
        <v>541</v>
      </c>
      <c r="R64" s="6">
        <v>90</v>
      </c>
    </row>
    <row r="65" spans="1:20" s="21" customFormat="1" ht="96">
      <c r="A65" s="131" t="s">
        <v>542</v>
      </c>
      <c r="B65" s="140" t="s">
        <v>1310</v>
      </c>
      <c r="C65" s="6" t="s">
        <v>1322</v>
      </c>
      <c r="D65" s="70"/>
      <c r="E65" s="131" t="s">
        <v>542</v>
      </c>
      <c r="F65" s="26" t="s">
        <v>17</v>
      </c>
      <c r="G65" s="25" t="s">
        <v>543</v>
      </c>
      <c r="H65" s="25">
        <v>18030065</v>
      </c>
      <c r="I65" s="134">
        <v>5</v>
      </c>
      <c r="J65" s="26" t="s">
        <v>544</v>
      </c>
      <c r="K65" s="24" t="s">
        <v>545</v>
      </c>
      <c r="L65" s="24" t="s">
        <v>21</v>
      </c>
      <c r="M65" s="71"/>
      <c r="N65" s="71"/>
      <c r="O65" s="72"/>
      <c r="P65" s="73" t="s">
        <v>43</v>
      </c>
      <c r="Q65" s="74" t="s">
        <v>546</v>
      </c>
      <c r="R65" s="140" t="s">
        <v>1310</v>
      </c>
      <c r="S65" s="19"/>
      <c r="T65" s="20"/>
    </row>
    <row r="66" spans="1:20" s="29" customFormat="1" ht="84">
      <c r="A66" s="6" t="s">
        <v>549</v>
      </c>
      <c r="B66" s="6">
        <v>95</v>
      </c>
      <c r="C66" s="6" t="s">
        <v>548</v>
      </c>
      <c r="D66" s="6"/>
      <c r="E66" s="6" t="s">
        <v>549</v>
      </c>
      <c r="F66" s="6" t="s">
        <v>224</v>
      </c>
      <c r="G66" s="6" t="s">
        <v>550</v>
      </c>
      <c r="H66" s="6">
        <v>19080331</v>
      </c>
      <c r="I66" s="80">
        <v>3</v>
      </c>
      <c r="J66" s="6" t="s">
        <v>551</v>
      </c>
      <c r="K66" s="6" t="s">
        <v>552</v>
      </c>
      <c r="L66" s="6" t="s">
        <v>21</v>
      </c>
      <c r="M66" s="6"/>
      <c r="N66" s="6"/>
      <c r="O66" s="6"/>
      <c r="P66" s="6">
        <v>1208</v>
      </c>
      <c r="Q66" s="47" t="s">
        <v>553</v>
      </c>
      <c r="R66" s="6">
        <v>95</v>
      </c>
    </row>
    <row r="67" spans="1:20" s="29" customFormat="1" ht="96">
      <c r="A67" s="6" t="s">
        <v>554</v>
      </c>
      <c r="B67" s="6">
        <v>82</v>
      </c>
      <c r="C67" s="6" t="s">
        <v>548</v>
      </c>
      <c r="D67" s="6"/>
      <c r="E67" s="6" t="s">
        <v>554</v>
      </c>
      <c r="F67" s="6" t="s">
        <v>224</v>
      </c>
      <c r="G67" s="6" t="s">
        <v>555</v>
      </c>
      <c r="H67" s="6">
        <v>19080316</v>
      </c>
      <c r="I67" s="6">
        <v>5</v>
      </c>
      <c r="J67" s="6" t="s">
        <v>556</v>
      </c>
      <c r="K67" s="6" t="s">
        <v>557</v>
      </c>
      <c r="L67" s="6" t="s">
        <v>21</v>
      </c>
      <c r="M67" s="6"/>
      <c r="N67" s="6"/>
      <c r="O67" s="6"/>
      <c r="P67" s="6">
        <v>1208</v>
      </c>
      <c r="Q67" s="47" t="s">
        <v>558</v>
      </c>
      <c r="R67" s="6">
        <v>82</v>
      </c>
    </row>
    <row r="68" spans="1:20" s="29" customFormat="1" ht="156">
      <c r="A68" s="8" t="s">
        <v>559</v>
      </c>
      <c r="B68" s="6">
        <v>86</v>
      </c>
      <c r="C68" s="6" t="s">
        <v>548</v>
      </c>
      <c r="D68" s="6"/>
      <c r="E68" s="8" t="s">
        <v>559</v>
      </c>
      <c r="F68" s="6" t="s">
        <v>224</v>
      </c>
      <c r="G68" s="6" t="s">
        <v>560</v>
      </c>
      <c r="H68" s="6">
        <v>19080291</v>
      </c>
      <c r="I68" s="6">
        <v>4</v>
      </c>
      <c r="J68" s="6" t="s">
        <v>561</v>
      </c>
      <c r="K68" s="6" t="s">
        <v>557</v>
      </c>
      <c r="L68" s="6" t="s">
        <v>21</v>
      </c>
      <c r="M68" s="6"/>
      <c r="N68" s="6"/>
      <c r="O68" s="6"/>
      <c r="P68" s="6">
        <v>1208</v>
      </c>
      <c r="Q68" s="47" t="s">
        <v>562</v>
      </c>
      <c r="R68" s="6">
        <v>86</v>
      </c>
    </row>
    <row r="69" spans="1:20" s="29" customFormat="1" ht="96">
      <c r="A69" s="6" t="s">
        <v>563</v>
      </c>
      <c r="B69" s="6">
        <v>82</v>
      </c>
      <c r="C69" s="6" t="s">
        <v>548</v>
      </c>
      <c r="D69" s="6"/>
      <c r="E69" s="6" t="s">
        <v>563</v>
      </c>
      <c r="F69" s="6" t="s">
        <v>224</v>
      </c>
      <c r="G69" s="6" t="s">
        <v>564</v>
      </c>
      <c r="H69" s="6">
        <v>19080340</v>
      </c>
      <c r="I69" s="6">
        <v>5</v>
      </c>
      <c r="J69" s="6" t="s">
        <v>565</v>
      </c>
      <c r="K69" s="6" t="s">
        <v>557</v>
      </c>
      <c r="L69" s="6" t="s">
        <v>21</v>
      </c>
      <c r="M69" s="6"/>
      <c r="N69" s="6"/>
      <c r="O69" s="6"/>
      <c r="P69" s="6">
        <v>1208</v>
      </c>
      <c r="Q69" s="47" t="s">
        <v>566</v>
      </c>
      <c r="R69" s="6">
        <v>82</v>
      </c>
    </row>
    <row r="70" spans="1:20" s="29" customFormat="1" ht="96">
      <c r="A70" s="11" t="s">
        <v>567</v>
      </c>
      <c r="B70" s="6">
        <v>85</v>
      </c>
      <c r="C70" s="9" t="s">
        <v>548</v>
      </c>
      <c r="D70" s="43"/>
      <c r="E70" s="11" t="s">
        <v>567</v>
      </c>
      <c r="F70" s="11" t="s">
        <v>17</v>
      </c>
      <c r="G70" s="11" t="s">
        <v>568</v>
      </c>
      <c r="H70" s="11">
        <v>18080322</v>
      </c>
      <c r="I70" s="9">
        <v>5</v>
      </c>
      <c r="J70" s="11" t="s">
        <v>569</v>
      </c>
      <c r="K70" s="11" t="s">
        <v>570</v>
      </c>
      <c r="L70" s="11" t="s">
        <v>27</v>
      </c>
      <c r="M70" s="9"/>
      <c r="N70" s="9"/>
      <c r="O70" s="9"/>
      <c r="P70" s="9">
        <v>1203</v>
      </c>
      <c r="Q70" s="81" t="s">
        <v>571</v>
      </c>
      <c r="R70" s="6">
        <v>85</v>
      </c>
    </row>
    <row r="71" spans="1:20" s="29" customFormat="1" ht="60">
      <c r="A71" s="6" t="s">
        <v>572</v>
      </c>
      <c r="B71" s="6">
        <v>86</v>
      </c>
      <c r="C71" s="6" t="s">
        <v>548</v>
      </c>
      <c r="D71" s="6"/>
      <c r="E71" s="6" t="s">
        <v>572</v>
      </c>
      <c r="F71" s="6" t="s">
        <v>17</v>
      </c>
      <c r="G71" s="6" t="s">
        <v>573</v>
      </c>
      <c r="H71" s="6">
        <v>18080162</v>
      </c>
      <c r="I71" s="6">
        <v>3</v>
      </c>
      <c r="J71" s="6" t="s">
        <v>574</v>
      </c>
      <c r="K71" s="6" t="s">
        <v>575</v>
      </c>
      <c r="L71" s="6" t="s">
        <v>226</v>
      </c>
      <c r="M71" s="6"/>
      <c r="N71" s="6"/>
      <c r="O71" s="6"/>
      <c r="P71" s="8" t="s">
        <v>22</v>
      </c>
      <c r="Q71" s="47" t="s">
        <v>576</v>
      </c>
      <c r="R71" s="6">
        <v>86</v>
      </c>
    </row>
    <row r="72" spans="1:20" s="29" customFormat="1" ht="72">
      <c r="A72" s="11" t="s">
        <v>577</v>
      </c>
      <c r="B72" s="6">
        <v>82</v>
      </c>
      <c r="C72" s="9" t="s">
        <v>548</v>
      </c>
      <c r="D72" s="10"/>
      <c r="E72" s="11" t="s">
        <v>577</v>
      </c>
      <c r="F72" s="11" t="s">
        <v>17</v>
      </c>
      <c r="G72" s="11" t="s">
        <v>578</v>
      </c>
      <c r="H72" s="11">
        <v>19080176</v>
      </c>
      <c r="I72" s="9">
        <v>4</v>
      </c>
      <c r="J72" s="11" t="s">
        <v>579</v>
      </c>
      <c r="K72" s="11" t="s">
        <v>580</v>
      </c>
      <c r="L72" s="11" t="s">
        <v>27</v>
      </c>
      <c r="M72" s="9"/>
      <c r="N72" s="9"/>
      <c r="O72" s="12"/>
      <c r="P72" s="6">
        <v>1204</v>
      </c>
      <c r="Q72" s="47" t="s">
        <v>581</v>
      </c>
      <c r="R72" s="6">
        <v>82</v>
      </c>
    </row>
    <row r="73" spans="1:20" s="29" customFormat="1" ht="96">
      <c r="A73" s="6" t="s">
        <v>582</v>
      </c>
      <c r="B73" s="6">
        <v>82</v>
      </c>
      <c r="C73" s="9" t="s">
        <v>548</v>
      </c>
      <c r="D73" s="10"/>
      <c r="E73" s="6" t="s">
        <v>582</v>
      </c>
      <c r="F73" s="11" t="s">
        <v>17</v>
      </c>
      <c r="G73" s="11" t="s">
        <v>583</v>
      </c>
      <c r="H73" s="11">
        <v>19080324</v>
      </c>
      <c r="I73" s="9">
        <v>4</v>
      </c>
      <c r="J73" s="11" t="s">
        <v>584</v>
      </c>
      <c r="K73" s="11" t="s">
        <v>585</v>
      </c>
      <c r="L73" s="11" t="s">
        <v>21</v>
      </c>
      <c r="M73" s="9"/>
      <c r="N73" s="9"/>
      <c r="O73" s="9"/>
      <c r="P73" s="9">
        <v>1202</v>
      </c>
      <c r="Q73" s="47" t="s">
        <v>586</v>
      </c>
      <c r="R73" s="6">
        <v>82</v>
      </c>
    </row>
    <row r="74" spans="1:20" s="29" customFormat="1" ht="96">
      <c r="A74" s="6" t="s">
        <v>587</v>
      </c>
      <c r="B74" s="6">
        <v>86</v>
      </c>
      <c r="C74" s="6" t="s">
        <v>548</v>
      </c>
      <c r="D74" s="6"/>
      <c r="E74" s="6" t="s">
        <v>587</v>
      </c>
      <c r="F74" s="6" t="s">
        <v>17</v>
      </c>
      <c r="G74" s="6" t="s">
        <v>588</v>
      </c>
      <c r="H74" s="6">
        <v>18080038</v>
      </c>
      <c r="I74" s="6">
        <v>5</v>
      </c>
      <c r="J74" s="6" t="s">
        <v>589</v>
      </c>
      <c r="K74" s="6" t="s">
        <v>590</v>
      </c>
      <c r="L74" s="6" t="s">
        <v>27</v>
      </c>
      <c r="M74" s="6"/>
      <c r="N74" s="6"/>
      <c r="O74" s="6"/>
      <c r="P74" s="6" t="str">
        <f>0&amp;305</f>
        <v>0305</v>
      </c>
      <c r="Q74" s="47" t="s">
        <v>591</v>
      </c>
      <c r="R74" s="6">
        <v>86</v>
      </c>
    </row>
    <row r="75" spans="1:20" s="29" customFormat="1" ht="120">
      <c r="A75" s="6" t="s">
        <v>592</v>
      </c>
      <c r="B75" s="6">
        <v>80</v>
      </c>
      <c r="C75" s="6" t="s">
        <v>548</v>
      </c>
      <c r="D75" s="6"/>
      <c r="E75" s="6" t="s">
        <v>592</v>
      </c>
      <c r="F75" s="6" t="s">
        <v>17</v>
      </c>
      <c r="G75" s="6" t="s">
        <v>593</v>
      </c>
      <c r="H75" s="6">
        <v>18080197</v>
      </c>
      <c r="I75" s="6">
        <v>6</v>
      </c>
      <c r="J75" s="6" t="s">
        <v>594</v>
      </c>
      <c r="K75" s="6" t="s">
        <v>595</v>
      </c>
      <c r="L75" s="6" t="s">
        <v>246</v>
      </c>
      <c r="M75" s="6"/>
      <c r="N75" s="6"/>
      <c r="O75" s="6"/>
      <c r="P75" s="6">
        <v>1202</v>
      </c>
      <c r="Q75" s="6" t="s">
        <v>596</v>
      </c>
      <c r="R75" s="6">
        <v>80</v>
      </c>
    </row>
    <row r="76" spans="1:20" s="29" customFormat="1" ht="96">
      <c r="A76" s="13" t="s">
        <v>597</v>
      </c>
      <c r="B76" s="6">
        <v>80</v>
      </c>
      <c r="C76" s="39" t="s">
        <v>548</v>
      </c>
      <c r="D76" s="10"/>
      <c r="E76" s="13" t="s">
        <v>597</v>
      </c>
      <c r="F76" s="13" t="s">
        <v>17</v>
      </c>
      <c r="G76" s="13" t="s">
        <v>598</v>
      </c>
      <c r="H76" s="13">
        <v>18120138</v>
      </c>
      <c r="I76" s="9">
        <v>5</v>
      </c>
      <c r="J76" s="13" t="s">
        <v>599</v>
      </c>
      <c r="K76" s="13" t="s">
        <v>590</v>
      </c>
      <c r="L76" s="13" t="s">
        <v>27</v>
      </c>
      <c r="M76" s="9"/>
      <c r="N76" s="9"/>
      <c r="O76" s="12"/>
      <c r="P76" s="82" t="s">
        <v>57</v>
      </c>
      <c r="Q76" s="47" t="s">
        <v>600</v>
      </c>
      <c r="R76" s="6">
        <v>80</v>
      </c>
    </row>
    <row r="77" spans="1:20" s="29" customFormat="1" ht="96">
      <c r="A77" s="13" t="s">
        <v>601</v>
      </c>
      <c r="B77" s="6">
        <v>86</v>
      </c>
      <c r="C77" s="39" t="s">
        <v>548</v>
      </c>
      <c r="D77" s="10"/>
      <c r="E77" s="13" t="s">
        <v>601</v>
      </c>
      <c r="F77" s="13" t="s">
        <v>17</v>
      </c>
      <c r="G77" s="13" t="s">
        <v>602</v>
      </c>
      <c r="H77" s="13">
        <v>18080429</v>
      </c>
      <c r="I77" s="13">
        <v>5</v>
      </c>
      <c r="J77" s="13" t="s">
        <v>603</v>
      </c>
      <c r="K77" s="13" t="s">
        <v>604</v>
      </c>
      <c r="L77" s="13" t="s">
        <v>21</v>
      </c>
      <c r="M77" s="13"/>
      <c r="N77" s="13"/>
      <c r="O77" s="13"/>
      <c r="P77" s="13">
        <v>1201</v>
      </c>
      <c r="Q77" s="23" t="s">
        <v>605</v>
      </c>
      <c r="R77" s="6">
        <v>86</v>
      </c>
    </row>
    <row r="78" spans="1:20" s="29" customFormat="1" ht="96">
      <c r="A78" s="39" t="s">
        <v>606</v>
      </c>
      <c r="B78" s="6">
        <v>92</v>
      </c>
      <c r="C78" s="39" t="s">
        <v>548</v>
      </c>
      <c r="D78" s="39"/>
      <c r="E78" s="39" t="s">
        <v>606</v>
      </c>
      <c r="F78" s="39" t="s">
        <v>17</v>
      </c>
      <c r="G78" s="39" t="s">
        <v>607</v>
      </c>
      <c r="H78" s="39">
        <v>18080033</v>
      </c>
      <c r="I78" s="39">
        <v>5</v>
      </c>
      <c r="J78" s="39" t="s">
        <v>608</v>
      </c>
      <c r="K78" s="39" t="s">
        <v>557</v>
      </c>
      <c r="L78" s="39" t="s">
        <v>21</v>
      </c>
      <c r="M78" s="39"/>
      <c r="N78" s="39"/>
      <c r="O78" s="39"/>
      <c r="P78" s="39">
        <v>1208</v>
      </c>
      <c r="Q78" s="83" t="s">
        <v>609</v>
      </c>
      <c r="R78" s="6">
        <v>92</v>
      </c>
    </row>
    <row r="79" spans="1:20" s="29" customFormat="1" ht="96">
      <c r="A79" s="39" t="s">
        <v>610</v>
      </c>
      <c r="B79" s="6">
        <v>80</v>
      </c>
      <c r="C79" s="39" t="s">
        <v>548</v>
      </c>
      <c r="D79" s="39"/>
      <c r="E79" s="39" t="s">
        <v>610</v>
      </c>
      <c r="F79" s="39" t="s">
        <v>17</v>
      </c>
      <c r="G79" s="39" t="s">
        <v>611</v>
      </c>
      <c r="H79" s="39">
        <v>18080305</v>
      </c>
      <c r="I79" s="39">
        <v>4</v>
      </c>
      <c r="J79" s="39" t="s">
        <v>612</v>
      </c>
      <c r="K79" s="39" t="s">
        <v>613</v>
      </c>
      <c r="L79" s="9" t="s">
        <v>21</v>
      </c>
      <c r="M79" s="39"/>
      <c r="N79" s="39"/>
      <c r="O79" s="39"/>
      <c r="P79" s="39">
        <v>1208</v>
      </c>
      <c r="Q79" s="83"/>
      <c r="R79" s="6">
        <v>80</v>
      </c>
    </row>
    <row r="80" spans="1:20" s="29" customFormat="1" ht="96">
      <c r="A80" s="39" t="s">
        <v>614</v>
      </c>
      <c r="B80" s="6">
        <v>82</v>
      </c>
      <c r="C80" s="39" t="s">
        <v>548</v>
      </c>
      <c r="D80" s="39"/>
      <c r="E80" s="39" t="s">
        <v>614</v>
      </c>
      <c r="F80" s="39" t="s">
        <v>17</v>
      </c>
      <c r="G80" s="39" t="s">
        <v>615</v>
      </c>
      <c r="H80" s="39">
        <v>18080194</v>
      </c>
      <c r="I80" s="39">
        <v>5</v>
      </c>
      <c r="J80" s="39" t="s">
        <v>616</v>
      </c>
      <c r="K80" s="39" t="s">
        <v>575</v>
      </c>
      <c r="L80" s="39" t="s">
        <v>226</v>
      </c>
      <c r="M80" s="39"/>
      <c r="N80" s="39"/>
      <c r="O80" s="39"/>
      <c r="P80" s="39" t="s">
        <v>95</v>
      </c>
      <c r="Q80" s="83" t="s">
        <v>617</v>
      </c>
      <c r="R80" s="6">
        <v>82</v>
      </c>
    </row>
    <row r="81" spans="1:18" s="29" customFormat="1" ht="132">
      <c r="A81" s="39" t="s">
        <v>618</v>
      </c>
      <c r="B81" s="6">
        <v>80</v>
      </c>
      <c r="C81" s="39" t="s">
        <v>548</v>
      </c>
      <c r="D81" s="39"/>
      <c r="E81" s="39" t="s">
        <v>618</v>
      </c>
      <c r="F81" s="39" t="s">
        <v>17</v>
      </c>
      <c r="G81" s="39" t="s">
        <v>619</v>
      </c>
      <c r="H81" s="39">
        <v>18080401</v>
      </c>
      <c r="I81" s="39">
        <v>4</v>
      </c>
      <c r="J81" s="39" t="s">
        <v>620</v>
      </c>
      <c r="K81" s="39" t="s">
        <v>621</v>
      </c>
      <c r="L81" s="39" t="s">
        <v>226</v>
      </c>
      <c r="M81" s="39"/>
      <c r="N81" s="39"/>
      <c r="O81" s="39"/>
      <c r="P81" s="39">
        <v>1208</v>
      </c>
      <c r="Q81" s="83" t="s">
        <v>622</v>
      </c>
      <c r="R81" s="6">
        <v>80</v>
      </c>
    </row>
    <row r="82" spans="1:18" s="29" customFormat="1" ht="204">
      <c r="A82" s="39" t="s">
        <v>623</v>
      </c>
      <c r="B82" s="6">
        <v>82</v>
      </c>
      <c r="C82" s="39" t="s">
        <v>548</v>
      </c>
      <c r="D82" s="39"/>
      <c r="E82" s="39" t="s">
        <v>623</v>
      </c>
      <c r="F82" s="39" t="s">
        <v>17</v>
      </c>
      <c r="G82" s="39" t="s">
        <v>624</v>
      </c>
      <c r="H82" s="39">
        <v>18080362</v>
      </c>
      <c r="I82" s="39">
        <v>7</v>
      </c>
      <c r="J82" s="39" t="s">
        <v>625</v>
      </c>
      <c r="K82" s="39" t="s">
        <v>604</v>
      </c>
      <c r="L82" s="39" t="s">
        <v>626</v>
      </c>
      <c r="M82" s="39"/>
      <c r="N82" s="39"/>
      <c r="O82" s="39"/>
      <c r="P82" s="39">
        <v>1201</v>
      </c>
      <c r="Q82" s="83" t="s">
        <v>627</v>
      </c>
      <c r="R82" s="6">
        <v>82</v>
      </c>
    </row>
    <row r="83" spans="1:18" s="29" customFormat="1" ht="96">
      <c r="A83" s="39" t="s">
        <v>628</v>
      </c>
      <c r="B83" s="6">
        <v>85</v>
      </c>
      <c r="C83" s="39" t="s">
        <v>548</v>
      </c>
      <c r="D83" s="39"/>
      <c r="E83" s="39" t="s">
        <v>628</v>
      </c>
      <c r="F83" s="39" t="s">
        <v>17</v>
      </c>
      <c r="G83" s="39" t="s">
        <v>629</v>
      </c>
      <c r="H83" s="39">
        <v>18080034</v>
      </c>
      <c r="I83" s="39">
        <v>5</v>
      </c>
      <c r="J83" s="39" t="s">
        <v>630</v>
      </c>
      <c r="K83" s="39" t="s">
        <v>631</v>
      </c>
      <c r="L83" s="39" t="s">
        <v>27</v>
      </c>
      <c r="M83" s="39"/>
      <c r="N83" s="39"/>
      <c r="O83" s="39"/>
      <c r="P83" s="39" t="s">
        <v>95</v>
      </c>
      <c r="Q83" s="83"/>
      <c r="R83" s="6">
        <v>85</v>
      </c>
    </row>
    <row r="84" spans="1:18" s="29" customFormat="1" ht="96">
      <c r="A84" s="39" t="s">
        <v>632</v>
      </c>
      <c r="B84" s="6">
        <v>84</v>
      </c>
      <c r="C84" s="39" t="s">
        <v>548</v>
      </c>
      <c r="D84" s="39"/>
      <c r="E84" s="39" t="s">
        <v>632</v>
      </c>
      <c r="F84" s="39" t="s">
        <v>17</v>
      </c>
      <c r="G84" s="39" t="s">
        <v>633</v>
      </c>
      <c r="H84" s="39">
        <v>19080188</v>
      </c>
      <c r="I84" s="39">
        <v>5</v>
      </c>
      <c r="J84" s="39" t="s">
        <v>634</v>
      </c>
      <c r="K84" s="39" t="s">
        <v>635</v>
      </c>
      <c r="L84" s="39" t="s">
        <v>27</v>
      </c>
      <c r="M84" s="39"/>
      <c r="N84" s="39"/>
      <c r="O84" s="39"/>
      <c r="P84" s="39" t="s">
        <v>22</v>
      </c>
      <c r="Q84" s="83" t="s">
        <v>636</v>
      </c>
      <c r="R84" s="6">
        <v>84</v>
      </c>
    </row>
    <row r="85" spans="1:18" s="29" customFormat="1" ht="96">
      <c r="A85" s="39" t="s">
        <v>637</v>
      </c>
      <c r="B85" s="6">
        <v>86</v>
      </c>
      <c r="C85" s="39" t="s">
        <v>548</v>
      </c>
      <c r="D85" s="39"/>
      <c r="E85" s="39" t="s">
        <v>637</v>
      </c>
      <c r="F85" s="39" t="s">
        <v>17</v>
      </c>
      <c r="G85" s="39" t="s">
        <v>638</v>
      </c>
      <c r="H85" s="39">
        <v>18080035</v>
      </c>
      <c r="I85" s="39">
        <v>5</v>
      </c>
      <c r="J85" s="39" t="s">
        <v>639</v>
      </c>
      <c r="K85" s="39" t="s">
        <v>640</v>
      </c>
      <c r="L85" s="39" t="s">
        <v>240</v>
      </c>
      <c r="M85" s="39"/>
      <c r="N85" s="39"/>
      <c r="O85" s="39"/>
      <c r="P85" s="39" t="s">
        <v>69</v>
      </c>
      <c r="Q85" s="39"/>
      <c r="R85" s="6">
        <v>86</v>
      </c>
    </row>
    <row r="86" spans="1:18" s="79" customFormat="1" ht="96">
      <c r="A86" s="76" t="s">
        <v>644</v>
      </c>
      <c r="B86" s="68">
        <v>82</v>
      </c>
      <c r="C86" s="75" t="s">
        <v>643</v>
      </c>
      <c r="D86" s="75"/>
      <c r="E86" s="76" t="s">
        <v>644</v>
      </c>
      <c r="F86" s="75" t="s">
        <v>17</v>
      </c>
      <c r="G86" s="75" t="s">
        <v>645</v>
      </c>
      <c r="H86" s="75">
        <v>18080051</v>
      </c>
      <c r="I86" s="75">
        <v>5</v>
      </c>
      <c r="J86" s="75" t="s">
        <v>646</v>
      </c>
      <c r="K86" s="75" t="s">
        <v>647</v>
      </c>
      <c r="L86" s="75" t="s">
        <v>21</v>
      </c>
      <c r="M86" s="75"/>
      <c r="N86" s="75"/>
      <c r="O86" s="75"/>
      <c r="P86" s="77">
        <v>201</v>
      </c>
      <c r="Q86" s="78" t="s">
        <v>648</v>
      </c>
      <c r="R86" s="68">
        <v>82</v>
      </c>
    </row>
    <row r="87" spans="1:18" s="79" customFormat="1" ht="96">
      <c r="A87" s="76" t="s">
        <v>1325</v>
      </c>
      <c r="B87" s="68">
        <v>85</v>
      </c>
      <c r="C87" s="75" t="s">
        <v>1324</v>
      </c>
      <c r="D87" s="75"/>
      <c r="E87" s="76" t="s">
        <v>1325</v>
      </c>
      <c r="F87" s="75" t="s">
        <v>1254</v>
      </c>
      <c r="G87" s="75" t="s">
        <v>1326</v>
      </c>
      <c r="H87" s="75">
        <v>19010287</v>
      </c>
      <c r="I87" s="75">
        <v>5</v>
      </c>
      <c r="J87" s="75" t="s">
        <v>1327</v>
      </c>
      <c r="K87" s="75" t="s">
        <v>1328</v>
      </c>
      <c r="L87" s="75" t="s">
        <v>1301</v>
      </c>
      <c r="M87" s="75"/>
      <c r="N87" s="75"/>
      <c r="O87" s="75"/>
      <c r="P87" s="77">
        <v>201</v>
      </c>
      <c r="Q87" s="78" t="s">
        <v>1329</v>
      </c>
      <c r="R87" s="68">
        <v>85</v>
      </c>
    </row>
    <row r="88" spans="1:18" s="79" customFormat="1" ht="96">
      <c r="A88" s="76" t="s">
        <v>657</v>
      </c>
      <c r="B88" s="68">
        <v>80</v>
      </c>
      <c r="C88" s="75" t="s">
        <v>1324</v>
      </c>
      <c r="D88" s="75"/>
      <c r="E88" s="76" t="s">
        <v>657</v>
      </c>
      <c r="F88" s="75" t="s">
        <v>1254</v>
      </c>
      <c r="G88" s="75" t="s">
        <v>1330</v>
      </c>
      <c r="H88" s="75">
        <v>19180001</v>
      </c>
      <c r="I88" s="75">
        <v>4</v>
      </c>
      <c r="J88" s="75" t="s">
        <v>1331</v>
      </c>
      <c r="K88" s="75" t="s">
        <v>1332</v>
      </c>
      <c r="L88" s="75" t="s">
        <v>1301</v>
      </c>
      <c r="M88" s="75"/>
      <c r="N88" s="75"/>
      <c r="O88" s="75"/>
      <c r="P88" s="77">
        <v>201</v>
      </c>
      <c r="Q88" s="78" t="s">
        <v>661</v>
      </c>
      <c r="R88" s="68">
        <v>80</v>
      </c>
    </row>
    <row r="89" spans="1:18" s="79" customFormat="1" ht="84">
      <c r="A89" s="76" t="s">
        <v>663</v>
      </c>
      <c r="B89" s="68">
        <v>82</v>
      </c>
      <c r="C89" s="75" t="s">
        <v>1324</v>
      </c>
      <c r="D89" s="75"/>
      <c r="E89" s="76" t="s">
        <v>663</v>
      </c>
      <c r="F89" s="75" t="s">
        <v>1254</v>
      </c>
      <c r="G89" s="75" t="s">
        <v>1333</v>
      </c>
      <c r="H89" s="75">
        <v>19180003</v>
      </c>
      <c r="I89" s="75">
        <v>4</v>
      </c>
      <c r="J89" s="75" t="s">
        <v>666</v>
      </c>
      <c r="K89" s="75" t="s">
        <v>1334</v>
      </c>
      <c r="L89" s="75" t="s">
        <v>1301</v>
      </c>
      <c r="M89" s="75"/>
      <c r="N89" s="75"/>
      <c r="O89" s="75"/>
      <c r="P89" s="77">
        <v>201</v>
      </c>
      <c r="Q89" s="78" t="s">
        <v>669</v>
      </c>
      <c r="R89" s="68">
        <v>82</v>
      </c>
    </row>
    <row r="90" spans="1:18" s="79" customFormat="1" ht="72">
      <c r="A90" s="76" t="s">
        <v>670</v>
      </c>
      <c r="B90" s="68">
        <v>90</v>
      </c>
      <c r="C90" s="75" t="s">
        <v>1324</v>
      </c>
      <c r="D90" s="75"/>
      <c r="E90" s="76" t="s">
        <v>670</v>
      </c>
      <c r="F90" s="75" t="s">
        <v>1254</v>
      </c>
      <c r="G90" s="75" t="s">
        <v>1335</v>
      </c>
      <c r="H90" s="75">
        <v>19080013</v>
      </c>
      <c r="I90" s="75">
        <v>4</v>
      </c>
      <c r="J90" s="75" t="s">
        <v>672</v>
      </c>
      <c r="K90" s="75" t="s">
        <v>1336</v>
      </c>
      <c r="L90" s="75" t="s">
        <v>1258</v>
      </c>
      <c r="M90" s="75"/>
      <c r="N90" s="75"/>
      <c r="O90" s="75"/>
      <c r="P90" s="77">
        <v>201</v>
      </c>
      <c r="Q90" s="78" t="s">
        <v>675</v>
      </c>
      <c r="R90" s="68">
        <v>90</v>
      </c>
    </row>
    <row r="91" spans="1:18" s="79" customFormat="1" ht="108">
      <c r="A91" s="76" t="s">
        <v>676</v>
      </c>
      <c r="B91" s="68">
        <v>85</v>
      </c>
      <c r="C91" s="75" t="s">
        <v>1324</v>
      </c>
      <c r="D91" s="75"/>
      <c r="E91" s="76" t="s">
        <v>676</v>
      </c>
      <c r="F91" s="75" t="s">
        <v>1254</v>
      </c>
      <c r="G91" s="75" t="s">
        <v>1337</v>
      </c>
      <c r="H91" s="75">
        <v>18130113</v>
      </c>
      <c r="I91" s="75">
        <v>5</v>
      </c>
      <c r="J91" s="75" t="s">
        <v>678</v>
      </c>
      <c r="K91" s="75" t="s">
        <v>1338</v>
      </c>
      <c r="L91" s="75" t="s">
        <v>1301</v>
      </c>
      <c r="M91" s="75"/>
      <c r="N91" s="75"/>
      <c r="O91" s="75"/>
      <c r="P91" s="77">
        <v>201</v>
      </c>
      <c r="Q91" s="78" t="s">
        <v>681</v>
      </c>
      <c r="R91" s="68">
        <v>85</v>
      </c>
    </row>
    <row r="92" spans="1:18" s="79" customFormat="1" ht="96">
      <c r="A92" s="76" t="s">
        <v>683</v>
      </c>
      <c r="B92" s="68">
        <v>78</v>
      </c>
      <c r="C92" s="75" t="s">
        <v>1324</v>
      </c>
      <c r="D92" s="75"/>
      <c r="E92" s="76" t="s">
        <v>683</v>
      </c>
      <c r="F92" s="75" t="s">
        <v>1254</v>
      </c>
      <c r="G92" s="75" t="s">
        <v>1339</v>
      </c>
      <c r="H92" s="75">
        <v>19180010</v>
      </c>
      <c r="I92" s="75">
        <v>2</v>
      </c>
      <c r="J92" s="75" t="s">
        <v>1340</v>
      </c>
      <c r="K92" s="75" t="s">
        <v>1341</v>
      </c>
      <c r="L92" s="75" t="s">
        <v>1301</v>
      </c>
      <c r="M92" s="75"/>
      <c r="N92" s="75"/>
      <c r="O92" s="75"/>
      <c r="P92" s="77">
        <v>201</v>
      </c>
      <c r="Q92" s="78" t="s">
        <v>688</v>
      </c>
      <c r="R92" s="68">
        <v>78</v>
      </c>
    </row>
    <row r="93" spans="1:18" s="79" customFormat="1" ht="72">
      <c r="A93" s="76" t="s">
        <v>689</v>
      </c>
      <c r="B93" s="68">
        <v>86</v>
      </c>
      <c r="C93" s="75" t="s">
        <v>1324</v>
      </c>
      <c r="D93" s="75"/>
      <c r="E93" s="76" t="s">
        <v>689</v>
      </c>
      <c r="F93" s="75" t="s">
        <v>1254</v>
      </c>
      <c r="G93" s="75" t="s">
        <v>1342</v>
      </c>
      <c r="H93" s="75">
        <v>19180015</v>
      </c>
      <c r="I93" s="75">
        <v>3</v>
      </c>
      <c r="J93" s="75" t="s">
        <v>1343</v>
      </c>
      <c r="K93" s="75" t="s">
        <v>1344</v>
      </c>
      <c r="L93" s="75" t="s">
        <v>1258</v>
      </c>
      <c r="M93" s="75"/>
      <c r="N93" s="75"/>
      <c r="O93" s="75"/>
      <c r="P93" s="77">
        <v>203</v>
      </c>
      <c r="Q93" s="78" t="s">
        <v>1345</v>
      </c>
      <c r="R93" s="68">
        <v>86</v>
      </c>
    </row>
    <row r="94" spans="1:18" s="79" customFormat="1" ht="132">
      <c r="A94" s="76" t="s">
        <v>695</v>
      </c>
      <c r="B94" s="68">
        <v>85</v>
      </c>
      <c r="C94" s="75" t="s">
        <v>1324</v>
      </c>
      <c r="D94" s="75"/>
      <c r="E94" s="76" t="s">
        <v>695</v>
      </c>
      <c r="F94" s="75" t="s">
        <v>1254</v>
      </c>
      <c r="G94" s="75" t="s">
        <v>1346</v>
      </c>
      <c r="H94" s="75">
        <v>19180017</v>
      </c>
      <c r="I94" s="75">
        <v>3</v>
      </c>
      <c r="J94" s="75" t="s">
        <v>698</v>
      </c>
      <c r="K94" s="75" t="s">
        <v>1347</v>
      </c>
      <c r="L94" s="75" t="s">
        <v>1258</v>
      </c>
      <c r="M94" s="75"/>
      <c r="N94" s="75"/>
      <c r="O94" s="75"/>
      <c r="P94" s="77">
        <v>201</v>
      </c>
      <c r="Q94" s="78" t="s">
        <v>1348</v>
      </c>
      <c r="R94" s="68">
        <v>85</v>
      </c>
    </row>
    <row r="95" spans="1:18" s="79" customFormat="1" ht="96">
      <c r="A95" s="76" t="s">
        <v>701</v>
      </c>
      <c r="B95" s="68">
        <v>82</v>
      </c>
      <c r="C95" s="75" t="s">
        <v>1324</v>
      </c>
      <c r="D95" s="75"/>
      <c r="E95" s="76" t="s">
        <v>701</v>
      </c>
      <c r="F95" s="75" t="s">
        <v>1254</v>
      </c>
      <c r="G95" s="75" t="s">
        <v>1349</v>
      </c>
      <c r="H95" s="75">
        <v>19180019</v>
      </c>
      <c r="I95" s="75">
        <v>2</v>
      </c>
      <c r="J95" s="75" t="s">
        <v>703</v>
      </c>
      <c r="K95" s="75" t="s">
        <v>1350</v>
      </c>
      <c r="L95" s="75" t="s">
        <v>1249</v>
      </c>
      <c r="M95" s="75"/>
      <c r="N95" s="75"/>
      <c r="O95" s="75"/>
      <c r="P95" s="77">
        <v>202</v>
      </c>
      <c r="Q95" s="78" t="s">
        <v>706</v>
      </c>
      <c r="R95" s="68">
        <v>82</v>
      </c>
    </row>
    <row r="96" spans="1:18" s="79" customFormat="1" ht="72">
      <c r="A96" s="76" t="s">
        <v>707</v>
      </c>
      <c r="B96" s="68">
        <v>82</v>
      </c>
      <c r="C96" s="75" t="s">
        <v>1324</v>
      </c>
      <c r="D96" s="75"/>
      <c r="E96" s="76" t="s">
        <v>707</v>
      </c>
      <c r="F96" s="75" t="s">
        <v>1254</v>
      </c>
      <c r="G96" s="75" t="s">
        <v>1351</v>
      </c>
      <c r="H96" s="75">
        <v>19110046</v>
      </c>
      <c r="I96" s="75">
        <v>2</v>
      </c>
      <c r="J96" s="75" t="s">
        <v>1352</v>
      </c>
      <c r="K96" s="75" t="s">
        <v>1353</v>
      </c>
      <c r="L96" s="75" t="s">
        <v>1258</v>
      </c>
      <c r="M96" s="75"/>
      <c r="N96" s="75"/>
      <c r="O96" s="75"/>
      <c r="P96" s="77">
        <v>201</v>
      </c>
      <c r="Q96" s="78" t="s">
        <v>712</v>
      </c>
      <c r="R96" s="68">
        <v>82</v>
      </c>
    </row>
    <row r="97" spans="1:18" s="79" customFormat="1" ht="84">
      <c r="A97" s="76" t="s">
        <v>713</v>
      </c>
      <c r="B97" s="68">
        <v>80</v>
      </c>
      <c r="C97" s="75" t="s">
        <v>1324</v>
      </c>
      <c r="D97" s="75"/>
      <c r="E97" s="76" t="s">
        <v>713</v>
      </c>
      <c r="F97" s="75" t="s">
        <v>1254</v>
      </c>
      <c r="G97" s="75" t="s">
        <v>1354</v>
      </c>
      <c r="H97" s="75">
        <v>19180014</v>
      </c>
      <c r="I97" s="75">
        <v>4</v>
      </c>
      <c r="J97" s="75" t="s">
        <v>1355</v>
      </c>
      <c r="K97" s="75" t="s">
        <v>1356</v>
      </c>
      <c r="L97" s="75" t="s">
        <v>1301</v>
      </c>
      <c r="M97" s="75"/>
      <c r="N97" s="75"/>
      <c r="O97" s="75"/>
      <c r="P97" s="77">
        <v>201</v>
      </c>
      <c r="Q97" s="78" t="s">
        <v>1199</v>
      </c>
      <c r="R97" s="68">
        <v>80</v>
      </c>
    </row>
    <row r="98" spans="1:18" s="79" customFormat="1" ht="48">
      <c r="A98" s="76" t="s">
        <v>720</v>
      </c>
      <c r="B98" s="68">
        <v>78</v>
      </c>
      <c r="C98" s="75" t="s">
        <v>1324</v>
      </c>
      <c r="D98" s="75"/>
      <c r="E98" s="76" t="s">
        <v>720</v>
      </c>
      <c r="F98" s="75" t="s">
        <v>1254</v>
      </c>
      <c r="G98" s="75" t="s">
        <v>1357</v>
      </c>
      <c r="H98" s="75">
        <v>19110040</v>
      </c>
      <c r="I98" s="75">
        <v>2</v>
      </c>
      <c r="J98" s="75" t="s">
        <v>1358</v>
      </c>
      <c r="K98" s="75" t="s">
        <v>1359</v>
      </c>
      <c r="L98" s="75" t="s">
        <v>1301</v>
      </c>
      <c r="M98" s="75"/>
      <c r="N98" s="75"/>
      <c r="O98" s="75"/>
      <c r="P98" s="77" t="s">
        <v>22</v>
      </c>
      <c r="Q98" s="78" t="s">
        <v>725</v>
      </c>
      <c r="R98" s="68">
        <v>78</v>
      </c>
    </row>
    <row r="99" spans="1:18" s="29" customFormat="1" ht="96">
      <c r="A99" s="18" t="s">
        <v>1361</v>
      </c>
      <c r="B99" s="6">
        <v>86</v>
      </c>
      <c r="C99" s="18" t="s">
        <v>1360</v>
      </c>
      <c r="D99" s="18"/>
      <c r="E99" s="18" t="s">
        <v>1361</v>
      </c>
      <c r="F99" s="47" t="s">
        <v>1267</v>
      </c>
      <c r="G99" s="6" t="s">
        <v>1362</v>
      </c>
      <c r="H99" s="6">
        <v>18070143</v>
      </c>
      <c r="I99" s="6">
        <v>5</v>
      </c>
      <c r="J99" s="18" t="s">
        <v>1363</v>
      </c>
      <c r="K99" s="6" t="s">
        <v>1364</v>
      </c>
      <c r="L99" s="18" t="s">
        <v>1365</v>
      </c>
      <c r="M99" s="18"/>
      <c r="N99" s="18"/>
      <c r="O99" s="18"/>
      <c r="P99" s="84" t="s">
        <v>1366</v>
      </c>
      <c r="Q99" s="7" t="s">
        <v>736</v>
      </c>
      <c r="R99" s="6">
        <v>86</v>
      </c>
    </row>
    <row r="100" spans="1:18" s="29" customFormat="1" ht="96">
      <c r="A100" s="18" t="s">
        <v>738</v>
      </c>
      <c r="B100" s="6">
        <v>89</v>
      </c>
      <c r="C100" s="18" t="s">
        <v>737</v>
      </c>
      <c r="D100" s="18"/>
      <c r="E100" s="18" t="s">
        <v>738</v>
      </c>
      <c r="F100" s="47" t="s">
        <v>1267</v>
      </c>
      <c r="G100" s="6" t="s">
        <v>740</v>
      </c>
      <c r="H100" s="6">
        <v>17020316</v>
      </c>
      <c r="I100" s="6">
        <v>5</v>
      </c>
      <c r="J100" s="18" t="s">
        <v>741</v>
      </c>
      <c r="K100" s="6" t="s">
        <v>742</v>
      </c>
      <c r="L100" s="18" t="s">
        <v>21</v>
      </c>
      <c r="M100" s="18"/>
      <c r="N100" s="18"/>
      <c r="O100" s="18"/>
      <c r="P100" s="85" t="s">
        <v>45</v>
      </c>
      <c r="Q100" s="7" t="s">
        <v>743</v>
      </c>
      <c r="R100" s="6">
        <v>89</v>
      </c>
    </row>
    <row r="101" spans="1:18" s="88" customFormat="1" ht="84">
      <c r="A101" s="86" t="s">
        <v>744</v>
      </c>
      <c r="B101" s="35">
        <v>82</v>
      </c>
      <c r="C101" s="86" t="s">
        <v>737</v>
      </c>
      <c r="D101" s="86"/>
      <c r="E101" s="86" t="s">
        <v>744</v>
      </c>
      <c r="F101" s="47" t="s">
        <v>1267</v>
      </c>
      <c r="G101" s="35" t="s">
        <v>746</v>
      </c>
      <c r="H101" s="35">
        <v>18020241</v>
      </c>
      <c r="I101" s="35">
        <v>4</v>
      </c>
      <c r="J101" s="86" t="s">
        <v>747</v>
      </c>
      <c r="K101" s="35" t="s">
        <v>748</v>
      </c>
      <c r="L101" s="86" t="s">
        <v>21</v>
      </c>
      <c r="M101" s="86"/>
      <c r="N101" s="86"/>
      <c r="O101" s="86"/>
      <c r="P101" s="87" t="s">
        <v>1366</v>
      </c>
      <c r="Q101" s="86" t="s">
        <v>749</v>
      </c>
      <c r="R101" s="35">
        <v>82</v>
      </c>
    </row>
    <row r="102" spans="1:18" s="29" customFormat="1" ht="84">
      <c r="A102" s="18" t="s">
        <v>1367</v>
      </c>
      <c r="B102" s="6">
        <v>93</v>
      </c>
      <c r="C102" s="18" t="s">
        <v>737</v>
      </c>
      <c r="D102" s="18"/>
      <c r="E102" s="18" t="s">
        <v>1367</v>
      </c>
      <c r="F102" s="47" t="s">
        <v>1254</v>
      </c>
      <c r="G102" s="6" t="s">
        <v>752</v>
      </c>
      <c r="H102" s="6">
        <v>19080055</v>
      </c>
      <c r="I102" s="6">
        <v>3</v>
      </c>
      <c r="J102" s="18" t="s">
        <v>753</v>
      </c>
      <c r="K102" s="6" t="s">
        <v>742</v>
      </c>
      <c r="L102" s="18" t="s">
        <v>1258</v>
      </c>
      <c r="M102" s="18"/>
      <c r="N102" s="18"/>
      <c r="O102" s="18"/>
      <c r="P102" s="84" t="s">
        <v>1368</v>
      </c>
      <c r="Q102" s="7" t="s">
        <v>755</v>
      </c>
      <c r="R102" s="6">
        <v>93</v>
      </c>
    </row>
    <row r="103" spans="1:18" s="29" customFormat="1" ht="108">
      <c r="A103" s="18" t="s">
        <v>756</v>
      </c>
      <c r="B103" s="6">
        <v>82</v>
      </c>
      <c r="C103" s="18" t="s">
        <v>737</v>
      </c>
      <c r="D103" s="18"/>
      <c r="E103" s="18" t="s">
        <v>756</v>
      </c>
      <c r="F103" s="47" t="s">
        <v>1254</v>
      </c>
      <c r="G103" s="6" t="s">
        <v>757</v>
      </c>
      <c r="H103" s="6">
        <v>18020071</v>
      </c>
      <c r="I103" s="6">
        <v>5</v>
      </c>
      <c r="J103" s="18" t="s">
        <v>1369</v>
      </c>
      <c r="K103" s="6" t="s">
        <v>759</v>
      </c>
      <c r="L103" s="18" t="s">
        <v>27</v>
      </c>
      <c r="M103" s="18"/>
      <c r="N103" s="18"/>
      <c r="O103" s="18"/>
      <c r="P103" s="84" t="s">
        <v>1368</v>
      </c>
      <c r="Q103" s="7" t="s">
        <v>760</v>
      </c>
      <c r="R103" s="6">
        <v>82</v>
      </c>
    </row>
    <row r="104" spans="1:18" s="29" customFormat="1" ht="72">
      <c r="A104" s="18" t="s">
        <v>761</v>
      </c>
      <c r="B104" s="6">
        <v>83</v>
      </c>
      <c r="C104" s="18" t="s">
        <v>737</v>
      </c>
      <c r="D104" s="18"/>
      <c r="E104" s="18" t="s">
        <v>761</v>
      </c>
      <c r="F104" s="47" t="s">
        <v>17</v>
      </c>
      <c r="G104" s="6" t="s">
        <v>762</v>
      </c>
      <c r="H104" s="6">
        <v>18020354</v>
      </c>
      <c r="I104" s="6">
        <v>4</v>
      </c>
      <c r="J104" s="18" t="s">
        <v>763</v>
      </c>
      <c r="K104" s="6" t="s">
        <v>647</v>
      </c>
      <c r="L104" s="18" t="s">
        <v>21</v>
      </c>
      <c r="M104" s="18"/>
      <c r="N104" s="18"/>
      <c r="O104" s="18"/>
      <c r="P104" s="85" t="s">
        <v>45</v>
      </c>
      <c r="Q104" s="7" t="s">
        <v>764</v>
      </c>
      <c r="R104" s="6">
        <v>83</v>
      </c>
    </row>
    <row r="105" spans="1:18" s="29" customFormat="1" ht="96">
      <c r="A105" s="18" t="s">
        <v>765</v>
      </c>
      <c r="B105" s="6">
        <v>90</v>
      </c>
      <c r="C105" s="18" t="s">
        <v>737</v>
      </c>
      <c r="D105" s="18"/>
      <c r="E105" s="18" t="s">
        <v>765</v>
      </c>
      <c r="F105" s="47" t="s">
        <v>17</v>
      </c>
      <c r="G105" s="6" t="s">
        <v>766</v>
      </c>
      <c r="H105" s="6">
        <v>18130066</v>
      </c>
      <c r="I105" s="6">
        <v>5</v>
      </c>
      <c r="J105" s="18" t="s">
        <v>767</v>
      </c>
      <c r="K105" s="6" t="s">
        <v>742</v>
      </c>
      <c r="L105" s="18" t="s">
        <v>21</v>
      </c>
      <c r="M105" s="18"/>
      <c r="N105" s="18"/>
      <c r="O105" s="18"/>
      <c r="P105" s="85" t="s">
        <v>45</v>
      </c>
      <c r="Q105" s="7" t="s">
        <v>768</v>
      </c>
      <c r="R105" s="6">
        <v>90</v>
      </c>
    </row>
    <row r="106" spans="1:18" s="29" customFormat="1" ht="96">
      <c r="A106" s="18" t="s">
        <v>769</v>
      </c>
      <c r="B106" s="6">
        <v>87</v>
      </c>
      <c r="C106" s="18" t="s">
        <v>737</v>
      </c>
      <c r="D106" s="18"/>
      <c r="E106" s="18" t="s">
        <v>769</v>
      </c>
      <c r="F106" s="47" t="s">
        <v>17</v>
      </c>
      <c r="G106" s="6" t="s">
        <v>770</v>
      </c>
      <c r="H106" s="6">
        <v>18020233</v>
      </c>
      <c r="I106" s="6">
        <v>5</v>
      </c>
      <c r="J106" s="47" t="s">
        <v>1370</v>
      </c>
      <c r="K106" s="6" t="s">
        <v>757</v>
      </c>
      <c r="L106" s="18" t="s">
        <v>21</v>
      </c>
      <c r="M106" s="18"/>
      <c r="N106" s="18"/>
      <c r="O106" s="18"/>
      <c r="P106" s="84" t="s">
        <v>1366</v>
      </c>
      <c r="Q106" s="7" t="s">
        <v>772</v>
      </c>
      <c r="R106" s="6">
        <v>87</v>
      </c>
    </row>
    <row r="107" spans="1:18" s="29" customFormat="1" ht="96">
      <c r="A107" s="18" t="s">
        <v>773</v>
      </c>
      <c r="B107" s="6">
        <v>80</v>
      </c>
      <c r="C107" s="18" t="s">
        <v>737</v>
      </c>
      <c r="D107" s="18"/>
      <c r="E107" s="18" t="s">
        <v>773</v>
      </c>
      <c r="F107" s="47" t="s">
        <v>17</v>
      </c>
      <c r="G107" s="6" t="s">
        <v>774</v>
      </c>
      <c r="H107" s="6">
        <v>19020187</v>
      </c>
      <c r="I107" s="6">
        <v>5</v>
      </c>
      <c r="J107" s="18" t="s">
        <v>775</v>
      </c>
      <c r="K107" s="6" t="s">
        <v>759</v>
      </c>
      <c r="L107" s="18" t="s">
        <v>27</v>
      </c>
      <c r="M107" s="18"/>
      <c r="N107" s="18"/>
      <c r="O107" s="18"/>
      <c r="P107" s="85" t="s">
        <v>45</v>
      </c>
      <c r="Q107" s="7" t="s">
        <v>776</v>
      </c>
      <c r="R107" s="6">
        <v>80</v>
      </c>
    </row>
    <row r="108" spans="1:18" s="29" customFormat="1" ht="120">
      <c r="A108" s="18" t="s">
        <v>777</v>
      </c>
      <c r="B108" s="6">
        <v>88</v>
      </c>
      <c r="C108" s="18" t="s">
        <v>737</v>
      </c>
      <c r="D108" s="18"/>
      <c r="E108" s="18" t="s">
        <v>777</v>
      </c>
      <c r="F108" s="47" t="s">
        <v>17</v>
      </c>
      <c r="G108" s="6" t="s">
        <v>1371</v>
      </c>
      <c r="H108" s="6">
        <v>18020355</v>
      </c>
      <c r="I108" s="6">
        <v>6</v>
      </c>
      <c r="J108" s="18" t="s">
        <v>779</v>
      </c>
      <c r="K108" s="6" t="s">
        <v>742</v>
      </c>
      <c r="L108" s="18" t="s">
        <v>21</v>
      </c>
      <c r="M108" s="18"/>
      <c r="N108" s="18"/>
      <c r="O108" s="18"/>
      <c r="P108" s="85" t="s">
        <v>45</v>
      </c>
      <c r="Q108" s="7" t="s">
        <v>780</v>
      </c>
      <c r="R108" s="6">
        <v>88</v>
      </c>
    </row>
    <row r="109" spans="1:18" s="29" customFormat="1" ht="120">
      <c r="A109" s="18" t="s">
        <v>781</v>
      </c>
      <c r="B109" s="6">
        <v>88</v>
      </c>
      <c r="C109" s="18" t="s">
        <v>737</v>
      </c>
      <c r="D109" s="18"/>
      <c r="E109" s="18" t="s">
        <v>781</v>
      </c>
      <c r="F109" s="47" t="s">
        <v>17</v>
      </c>
      <c r="G109" s="6" t="s">
        <v>782</v>
      </c>
      <c r="H109" s="6">
        <v>18020268</v>
      </c>
      <c r="I109" s="6">
        <v>5</v>
      </c>
      <c r="J109" s="18" t="s">
        <v>783</v>
      </c>
      <c r="K109" s="6" t="s">
        <v>784</v>
      </c>
      <c r="L109" s="18" t="s">
        <v>785</v>
      </c>
      <c r="M109" s="18"/>
      <c r="N109" s="18"/>
      <c r="O109" s="18"/>
      <c r="P109" s="85" t="s">
        <v>45</v>
      </c>
      <c r="Q109" s="7" t="s">
        <v>786</v>
      </c>
      <c r="R109" s="6">
        <v>88</v>
      </c>
    </row>
    <row r="110" spans="1:18" s="29" customFormat="1" ht="72">
      <c r="A110" s="18" t="s">
        <v>1372</v>
      </c>
      <c r="B110" s="6">
        <v>90</v>
      </c>
      <c r="C110" s="18" t="s">
        <v>737</v>
      </c>
      <c r="D110" s="18"/>
      <c r="E110" s="18" t="s">
        <v>1372</v>
      </c>
      <c r="F110" s="47" t="s">
        <v>17</v>
      </c>
      <c r="G110" s="6" t="s">
        <v>788</v>
      </c>
      <c r="H110" s="6">
        <v>17020124</v>
      </c>
      <c r="I110" s="6">
        <v>4</v>
      </c>
      <c r="J110" s="18" t="s">
        <v>789</v>
      </c>
      <c r="K110" s="6" t="s">
        <v>790</v>
      </c>
      <c r="L110" s="18" t="s">
        <v>226</v>
      </c>
      <c r="M110" s="18"/>
      <c r="N110" s="18"/>
      <c r="O110" s="18"/>
      <c r="P110" s="85" t="s">
        <v>45</v>
      </c>
      <c r="Q110" s="7" t="s">
        <v>791</v>
      </c>
      <c r="R110" s="6">
        <v>90</v>
      </c>
    </row>
    <row r="111" spans="1:18" s="29" customFormat="1" ht="120">
      <c r="A111" s="18" t="s">
        <v>792</v>
      </c>
      <c r="B111" s="6">
        <v>80</v>
      </c>
      <c r="C111" s="18" t="s">
        <v>737</v>
      </c>
      <c r="D111" s="18"/>
      <c r="E111" s="18" t="s">
        <v>792</v>
      </c>
      <c r="F111" s="47" t="s">
        <v>17</v>
      </c>
      <c r="G111" s="6" t="s">
        <v>793</v>
      </c>
      <c r="H111" s="6">
        <v>18020249</v>
      </c>
      <c r="I111" s="6">
        <v>6</v>
      </c>
      <c r="J111" s="18" t="s">
        <v>794</v>
      </c>
      <c r="K111" s="6" t="s">
        <v>795</v>
      </c>
      <c r="L111" s="18" t="s">
        <v>27</v>
      </c>
      <c r="M111" s="18"/>
      <c r="N111" s="18"/>
      <c r="O111" s="18"/>
      <c r="P111" s="84" t="s">
        <v>1366</v>
      </c>
      <c r="Q111" s="7" t="s">
        <v>797</v>
      </c>
      <c r="R111" s="6">
        <v>80</v>
      </c>
    </row>
    <row r="112" spans="1:18" s="29" customFormat="1" ht="120">
      <c r="A112" s="18" t="s">
        <v>798</v>
      </c>
      <c r="B112" s="6">
        <v>85</v>
      </c>
      <c r="C112" s="18" t="s">
        <v>737</v>
      </c>
      <c r="D112" s="18"/>
      <c r="E112" s="18" t="s">
        <v>798</v>
      </c>
      <c r="F112" s="47" t="s">
        <v>17</v>
      </c>
      <c r="G112" s="6" t="s">
        <v>799</v>
      </c>
      <c r="H112" s="6">
        <v>18020037</v>
      </c>
      <c r="I112" s="6">
        <v>6</v>
      </c>
      <c r="J112" s="18" t="s">
        <v>800</v>
      </c>
      <c r="K112" s="6" t="s">
        <v>1373</v>
      </c>
      <c r="L112" s="47" t="s">
        <v>1258</v>
      </c>
      <c r="M112" s="18"/>
      <c r="N112" s="18"/>
      <c r="O112" s="18"/>
      <c r="P112" s="84" t="s">
        <v>1368</v>
      </c>
      <c r="Q112" s="7" t="s">
        <v>804</v>
      </c>
      <c r="R112" s="6">
        <v>85</v>
      </c>
    </row>
    <row r="113" spans="1:18" s="88" customFormat="1" ht="72">
      <c r="A113" s="18" t="s">
        <v>805</v>
      </c>
      <c r="B113" s="35">
        <v>82</v>
      </c>
      <c r="C113" s="18" t="s">
        <v>737</v>
      </c>
      <c r="D113" s="18"/>
      <c r="E113" s="18" t="s">
        <v>805</v>
      </c>
      <c r="F113" s="47" t="s">
        <v>17</v>
      </c>
      <c r="G113" s="6" t="s">
        <v>806</v>
      </c>
      <c r="H113" s="6">
        <v>18020011</v>
      </c>
      <c r="I113" s="6">
        <v>4</v>
      </c>
      <c r="J113" s="18" t="s">
        <v>807</v>
      </c>
      <c r="K113" s="6" t="s">
        <v>808</v>
      </c>
      <c r="L113" s="18" t="s">
        <v>226</v>
      </c>
      <c r="M113" s="18"/>
      <c r="N113" s="18"/>
      <c r="O113" s="18"/>
      <c r="P113" s="85" t="s">
        <v>45</v>
      </c>
      <c r="Q113" s="7" t="s">
        <v>809</v>
      </c>
      <c r="R113" s="35">
        <v>82</v>
      </c>
    </row>
    <row r="114" spans="1:18" s="88" customFormat="1" ht="84">
      <c r="A114" s="18" t="s">
        <v>810</v>
      </c>
      <c r="B114" s="35">
        <v>84</v>
      </c>
      <c r="C114" s="18" t="s">
        <v>737</v>
      </c>
      <c r="D114" s="18"/>
      <c r="E114" s="18" t="s">
        <v>810</v>
      </c>
      <c r="F114" s="47" t="s">
        <v>17</v>
      </c>
      <c r="G114" s="6" t="s">
        <v>811</v>
      </c>
      <c r="H114" s="6">
        <v>18020194</v>
      </c>
      <c r="I114" s="6">
        <v>4</v>
      </c>
      <c r="J114" s="18" t="s">
        <v>812</v>
      </c>
      <c r="K114" s="6" t="s">
        <v>813</v>
      </c>
      <c r="L114" s="18" t="s">
        <v>21</v>
      </c>
      <c r="M114" s="18"/>
      <c r="N114" s="18"/>
      <c r="O114" s="18"/>
      <c r="P114" s="84" t="s">
        <v>1366</v>
      </c>
      <c r="Q114" s="7" t="s">
        <v>814</v>
      </c>
      <c r="R114" s="35">
        <v>84</v>
      </c>
    </row>
    <row r="115" spans="1:18" s="29" customFormat="1" ht="72">
      <c r="A115" s="18" t="s">
        <v>815</v>
      </c>
      <c r="B115" s="6">
        <v>94</v>
      </c>
      <c r="C115" s="18" t="s">
        <v>737</v>
      </c>
      <c r="D115" s="18"/>
      <c r="E115" s="18" t="s">
        <v>815</v>
      </c>
      <c r="F115" s="47" t="s">
        <v>17</v>
      </c>
      <c r="G115" s="6" t="s">
        <v>816</v>
      </c>
      <c r="H115" s="6">
        <v>18020076</v>
      </c>
      <c r="I115" s="6">
        <v>4</v>
      </c>
      <c r="J115" s="18" t="s">
        <v>817</v>
      </c>
      <c r="K115" s="6" t="s">
        <v>818</v>
      </c>
      <c r="L115" s="18" t="s">
        <v>819</v>
      </c>
      <c r="M115" s="18"/>
      <c r="N115" s="18"/>
      <c r="O115" s="18"/>
      <c r="P115" s="85" t="s">
        <v>45</v>
      </c>
      <c r="Q115" s="7" t="s">
        <v>820</v>
      </c>
      <c r="R115" s="6">
        <v>94</v>
      </c>
    </row>
    <row r="116" spans="1:18" s="88" customFormat="1" ht="72">
      <c r="A116" s="18" t="s">
        <v>821</v>
      </c>
      <c r="B116" s="35">
        <v>80</v>
      </c>
      <c r="C116" s="18" t="s">
        <v>737</v>
      </c>
      <c r="D116" s="18"/>
      <c r="E116" s="18" t="s">
        <v>821</v>
      </c>
      <c r="F116" s="47" t="s">
        <v>17</v>
      </c>
      <c r="G116" s="6" t="s">
        <v>822</v>
      </c>
      <c r="H116" s="6">
        <v>17070157</v>
      </c>
      <c r="I116" s="6">
        <v>2</v>
      </c>
      <c r="J116" s="18" t="s">
        <v>823</v>
      </c>
      <c r="K116" s="6" t="s">
        <v>824</v>
      </c>
      <c r="L116" s="18" t="s">
        <v>1249</v>
      </c>
      <c r="M116" s="18"/>
      <c r="N116" s="18"/>
      <c r="O116" s="18"/>
      <c r="P116" s="85" t="s">
        <v>45</v>
      </c>
      <c r="Q116" s="7" t="s">
        <v>826</v>
      </c>
      <c r="R116" s="35">
        <v>80</v>
      </c>
    </row>
    <row r="117" spans="1:18" s="88" customFormat="1" ht="84">
      <c r="A117" s="18" t="s">
        <v>827</v>
      </c>
      <c r="B117" s="35">
        <v>86</v>
      </c>
      <c r="C117" s="18" t="s">
        <v>737</v>
      </c>
      <c r="D117" s="18"/>
      <c r="E117" s="18" t="s">
        <v>827</v>
      </c>
      <c r="F117" s="47" t="s">
        <v>17</v>
      </c>
      <c r="G117" s="6" t="s">
        <v>828</v>
      </c>
      <c r="H117" s="6">
        <v>18040054</v>
      </c>
      <c r="I117" s="6">
        <v>4</v>
      </c>
      <c r="J117" s="18" t="s">
        <v>829</v>
      </c>
      <c r="K117" s="6" t="s">
        <v>790</v>
      </c>
      <c r="L117" s="18" t="s">
        <v>226</v>
      </c>
      <c r="M117" s="18"/>
      <c r="N117" s="18"/>
      <c r="O117" s="18"/>
      <c r="P117" s="84" t="s">
        <v>1368</v>
      </c>
      <c r="Q117" s="7" t="s">
        <v>831</v>
      </c>
      <c r="R117" s="35">
        <v>86</v>
      </c>
    </row>
    <row r="118" spans="1:18" s="29" customFormat="1" ht="96">
      <c r="A118" s="18" t="s">
        <v>1374</v>
      </c>
      <c r="B118" s="6">
        <v>86</v>
      </c>
      <c r="C118" s="18" t="s">
        <v>737</v>
      </c>
      <c r="D118" s="18"/>
      <c r="E118" s="18" t="s">
        <v>1374</v>
      </c>
      <c r="F118" s="47" t="s">
        <v>17</v>
      </c>
      <c r="G118" s="6" t="s">
        <v>833</v>
      </c>
      <c r="H118" s="6">
        <v>18020263</v>
      </c>
      <c r="I118" s="6">
        <v>5</v>
      </c>
      <c r="J118" s="18" t="s">
        <v>834</v>
      </c>
      <c r="K118" s="6" t="s">
        <v>1336</v>
      </c>
      <c r="L118" s="18" t="s">
        <v>1258</v>
      </c>
      <c r="M118" s="18"/>
      <c r="N118" s="18"/>
      <c r="O118" s="18"/>
      <c r="P118" s="84" t="s">
        <v>1366</v>
      </c>
      <c r="Q118" s="7" t="s">
        <v>837</v>
      </c>
      <c r="R118" s="6">
        <v>86</v>
      </c>
    </row>
    <row r="119" spans="1:18" s="29" customFormat="1" ht="96">
      <c r="A119" s="18" t="s">
        <v>838</v>
      </c>
      <c r="B119" s="6">
        <v>85</v>
      </c>
      <c r="C119" s="18" t="s">
        <v>737</v>
      </c>
      <c r="D119" s="18"/>
      <c r="E119" s="18" t="s">
        <v>838</v>
      </c>
      <c r="F119" s="47" t="s">
        <v>17</v>
      </c>
      <c r="G119" s="6" t="s">
        <v>839</v>
      </c>
      <c r="H119" s="6">
        <v>18020078</v>
      </c>
      <c r="I119" s="6">
        <v>4</v>
      </c>
      <c r="J119" s="18" t="s">
        <v>840</v>
      </c>
      <c r="K119" s="6" t="s">
        <v>824</v>
      </c>
      <c r="L119" s="18" t="s">
        <v>226</v>
      </c>
      <c r="M119" s="18"/>
      <c r="N119" s="18"/>
      <c r="O119" s="18"/>
      <c r="P119" s="84" t="s">
        <v>1368</v>
      </c>
      <c r="Q119" s="7" t="s">
        <v>841</v>
      </c>
      <c r="R119" s="6">
        <v>85</v>
      </c>
    </row>
    <row r="120" spans="1:18" s="29" customFormat="1" ht="96">
      <c r="A120" s="18" t="s">
        <v>842</v>
      </c>
      <c r="B120" s="6">
        <v>86</v>
      </c>
      <c r="C120" s="18" t="s">
        <v>737</v>
      </c>
      <c r="D120" s="18"/>
      <c r="E120" s="18" t="s">
        <v>842</v>
      </c>
      <c r="F120" s="47" t="s">
        <v>17</v>
      </c>
      <c r="G120" s="6" t="s">
        <v>843</v>
      </c>
      <c r="H120" s="6">
        <v>18020005</v>
      </c>
      <c r="I120" s="6">
        <v>4</v>
      </c>
      <c r="J120" s="18" t="s">
        <v>844</v>
      </c>
      <c r="K120" s="6" t="s">
        <v>748</v>
      </c>
      <c r="L120" s="18" t="s">
        <v>1258</v>
      </c>
      <c r="M120" s="18"/>
      <c r="N120" s="18"/>
      <c r="O120" s="18"/>
      <c r="P120" s="84" t="s">
        <v>1366</v>
      </c>
      <c r="Q120" s="7" t="s">
        <v>845</v>
      </c>
      <c r="R120" s="6">
        <v>86</v>
      </c>
    </row>
    <row r="121" spans="1:18" s="29" customFormat="1" ht="96">
      <c r="A121" s="18" t="s">
        <v>846</v>
      </c>
      <c r="B121" s="6">
        <v>80</v>
      </c>
      <c r="C121" s="18" t="s">
        <v>737</v>
      </c>
      <c r="D121" s="18"/>
      <c r="E121" s="18" t="s">
        <v>846</v>
      </c>
      <c r="F121" s="47" t="s">
        <v>847</v>
      </c>
      <c r="G121" s="6" t="s">
        <v>848</v>
      </c>
      <c r="H121" s="6">
        <v>18080311</v>
      </c>
      <c r="I121" s="6">
        <v>5</v>
      </c>
      <c r="J121" s="18" t="s">
        <v>1375</v>
      </c>
      <c r="K121" s="6" t="s">
        <v>850</v>
      </c>
      <c r="L121" s="18" t="s">
        <v>21</v>
      </c>
      <c r="M121" s="18"/>
      <c r="N121" s="18"/>
      <c r="O121" s="18"/>
      <c r="P121" s="85">
        <v>1208</v>
      </c>
      <c r="Q121" s="7" t="s">
        <v>851</v>
      </c>
      <c r="R121" s="6">
        <v>80</v>
      </c>
    </row>
    <row r="122" spans="1:18" s="29" customFormat="1" ht="108">
      <c r="A122" s="18" t="s">
        <v>852</v>
      </c>
      <c r="B122" s="6">
        <v>84</v>
      </c>
      <c r="C122" s="18" t="s">
        <v>737</v>
      </c>
      <c r="D122" s="18"/>
      <c r="E122" s="18" t="s">
        <v>852</v>
      </c>
      <c r="F122" s="47" t="s">
        <v>17</v>
      </c>
      <c r="G122" s="6" t="s">
        <v>853</v>
      </c>
      <c r="H122" s="6">
        <v>18020248</v>
      </c>
      <c r="I122" s="6">
        <v>5</v>
      </c>
      <c r="J122" s="18" t="s">
        <v>854</v>
      </c>
      <c r="K122" s="6" t="s">
        <v>757</v>
      </c>
      <c r="L122" s="18" t="s">
        <v>1258</v>
      </c>
      <c r="M122" s="18"/>
      <c r="N122" s="18"/>
      <c r="O122" s="18"/>
      <c r="P122" s="85" t="s">
        <v>22</v>
      </c>
      <c r="Q122" s="7" t="s">
        <v>855</v>
      </c>
      <c r="R122" s="6">
        <v>84</v>
      </c>
    </row>
    <row r="123" spans="1:18" s="29" customFormat="1" ht="108">
      <c r="A123" s="18" t="s">
        <v>856</v>
      </c>
      <c r="B123" s="6">
        <v>88</v>
      </c>
      <c r="C123" s="18" t="s">
        <v>737</v>
      </c>
      <c r="D123" s="18"/>
      <c r="E123" s="18" t="s">
        <v>856</v>
      </c>
      <c r="F123" s="47" t="s">
        <v>17</v>
      </c>
      <c r="G123" s="6" t="s">
        <v>857</v>
      </c>
      <c r="H123" s="6">
        <v>18020271</v>
      </c>
      <c r="I123" s="6">
        <v>4</v>
      </c>
      <c r="J123" s="18" t="s">
        <v>858</v>
      </c>
      <c r="K123" s="6" t="s">
        <v>742</v>
      </c>
      <c r="L123" s="18" t="s">
        <v>1258</v>
      </c>
      <c r="M123" s="18"/>
      <c r="N123" s="18"/>
      <c r="O123" s="18"/>
      <c r="P123" s="85" t="s">
        <v>45</v>
      </c>
      <c r="Q123" s="7" t="s">
        <v>859</v>
      </c>
      <c r="R123" s="6">
        <v>88</v>
      </c>
    </row>
    <row r="124" spans="1:18" s="29" customFormat="1" ht="72">
      <c r="A124" s="18" t="s">
        <v>860</v>
      </c>
      <c r="B124" s="6">
        <v>82</v>
      </c>
      <c r="C124" s="18" t="s">
        <v>737</v>
      </c>
      <c r="D124" s="18"/>
      <c r="E124" s="18" t="s">
        <v>860</v>
      </c>
      <c r="F124" s="47" t="s">
        <v>17</v>
      </c>
      <c r="G124" s="6" t="s">
        <v>861</v>
      </c>
      <c r="H124" s="6">
        <v>18030025</v>
      </c>
      <c r="I124" s="6">
        <v>4</v>
      </c>
      <c r="J124" s="18" t="s">
        <v>862</v>
      </c>
      <c r="K124" s="6" t="s">
        <v>863</v>
      </c>
      <c r="L124" s="18" t="s">
        <v>27</v>
      </c>
      <c r="M124" s="18"/>
      <c r="N124" s="18"/>
      <c r="O124" s="18"/>
      <c r="P124" s="85" t="s">
        <v>45</v>
      </c>
      <c r="Q124" s="7" t="s">
        <v>864</v>
      </c>
      <c r="R124" s="6">
        <v>82</v>
      </c>
    </row>
    <row r="125" spans="1:18" s="29" customFormat="1" ht="96">
      <c r="A125" s="18" t="s">
        <v>865</v>
      </c>
      <c r="B125" s="6">
        <v>85</v>
      </c>
      <c r="C125" s="18" t="s">
        <v>737</v>
      </c>
      <c r="D125" s="18"/>
      <c r="E125" s="18" t="s">
        <v>865</v>
      </c>
      <c r="F125" s="47" t="s">
        <v>17</v>
      </c>
      <c r="G125" s="6" t="s">
        <v>866</v>
      </c>
      <c r="H125" s="6">
        <v>17110130</v>
      </c>
      <c r="I125" s="6">
        <v>4</v>
      </c>
      <c r="J125" s="18" t="s">
        <v>867</v>
      </c>
      <c r="K125" s="6" t="s">
        <v>868</v>
      </c>
      <c r="L125" s="18" t="s">
        <v>27</v>
      </c>
      <c r="M125" s="18"/>
      <c r="N125" s="18"/>
      <c r="O125" s="18"/>
      <c r="P125" s="84" t="s">
        <v>1366</v>
      </c>
      <c r="Q125" s="7" t="s">
        <v>869</v>
      </c>
      <c r="R125" s="6">
        <v>85</v>
      </c>
    </row>
    <row r="126" spans="1:18" s="29" customFormat="1" ht="96">
      <c r="A126" s="18" t="s">
        <v>870</v>
      </c>
      <c r="B126" s="6">
        <v>82</v>
      </c>
      <c r="C126" s="18" t="s">
        <v>737</v>
      </c>
      <c r="D126" s="18"/>
      <c r="E126" s="18" t="s">
        <v>870</v>
      </c>
      <c r="F126" s="47" t="s">
        <v>17</v>
      </c>
      <c r="G126" s="6" t="s">
        <v>871</v>
      </c>
      <c r="H126" s="6">
        <v>18202170</v>
      </c>
      <c r="I126" s="6">
        <v>5</v>
      </c>
      <c r="J126" s="18" t="s">
        <v>872</v>
      </c>
      <c r="K126" s="6" t="s">
        <v>748</v>
      </c>
      <c r="L126" s="18" t="s">
        <v>21</v>
      </c>
      <c r="M126" s="18"/>
      <c r="N126" s="18"/>
      <c r="O126" s="18"/>
      <c r="P126" s="85" t="s">
        <v>45</v>
      </c>
      <c r="Q126" s="18" t="s">
        <v>873</v>
      </c>
      <c r="R126" s="6">
        <v>82</v>
      </c>
    </row>
    <row r="127" spans="1:18" s="29" customFormat="1" ht="72">
      <c r="A127" s="18" t="s">
        <v>1376</v>
      </c>
      <c r="B127" s="6">
        <v>89</v>
      </c>
      <c r="C127" s="18" t="s">
        <v>737</v>
      </c>
      <c r="D127" s="18"/>
      <c r="E127" s="18" t="s">
        <v>1376</v>
      </c>
      <c r="F127" s="47" t="s">
        <v>17</v>
      </c>
      <c r="G127" s="6" t="s">
        <v>875</v>
      </c>
      <c r="H127" s="6">
        <v>18020184</v>
      </c>
      <c r="I127" s="6">
        <v>2</v>
      </c>
      <c r="J127" s="18" t="s">
        <v>876</v>
      </c>
      <c r="K127" s="6" t="s">
        <v>790</v>
      </c>
      <c r="L127" s="18" t="s">
        <v>226</v>
      </c>
      <c r="M127" s="18"/>
      <c r="N127" s="18"/>
      <c r="O127" s="18"/>
      <c r="P127" s="85" t="s">
        <v>45</v>
      </c>
      <c r="Q127" s="18" t="s">
        <v>877</v>
      </c>
      <c r="R127" s="6">
        <v>89</v>
      </c>
    </row>
    <row r="128" spans="1:18" s="88" customFormat="1" ht="84">
      <c r="A128" s="18" t="s">
        <v>878</v>
      </c>
      <c r="B128" s="35">
        <v>88</v>
      </c>
      <c r="C128" s="18" t="s">
        <v>737</v>
      </c>
      <c r="D128" s="18"/>
      <c r="E128" s="18" t="s">
        <v>878</v>
      </c>
      <c r="F128" s="47" t="s">
        <v>17</v>
      </c>
      <c r="G128" s="6" t="s">
        <v>879</v>
      </c>
      <c r="H128" s="6">
        <v>18020001</v>
      </c>
      <c r="I128" s="6">
        <v>4</v>
      </c>
      <c r="J128" s="18" t="s">
        <v>880</v>
      </c>
      <c r="K128" s="6" t="s">
        <v>881</v>
      </c>
      <c r="L128" s="18" t="s">
        <v>226</v>
      </c>
      <c r="M128" s="18"/>
      <c r="N128" s="18"/>
      <c r="O128" s="18"/>
      <c r="P128" s="85" t="s">
        <v>22</v>
      </c>
      <c r="Q128" s="18" t="s">
        <v>882</v>
      </c>
      <c r="R128" s="35">
        <v>88</v>
      </c>
    </row>
    <row r="129" spans="1:20" s="88" customFormat="1" ht="84">
      <c r="A129" s="18" t="s">
        <v>883</v>
      </c>
      <c r="B129" s="35">
        <v>80</v>
      </c>
      <c r="C129" s="18" t="s">
        <v>737</v>
      </c>
      <c r="D129" s="18"/>
      <c r="E129" s="18" t="s">
        <v>883</v>
      </c>
      <c r="F129" s="47" t="s">
        <v>17</v>
      </c>
      <c r="G129" s="6" t="s">
        <v>884</v>
      </c>
      <c r="H129" s="6">
        <v>18030037</v>
      </c>
      <c r="I129" s="6">
        <v>5</v>
      </c>
      <c r="J129" s="18" t="s">
        <v>885</v>
      </c>
      <c r="K129" s="6" t="s">
        <v>886</v>
      </c>
      <c r="L129" s="18" t="s">
        <v>21</v>
      </c>
      <c r="M129" s="18"/>
      <c r="N129" s="18"/>
      <c r="O129" s="18"/>
      <c r="P129" s="84" t="s">
        <v>1368</v>
      </c>
      <c r="Q129" s="18" t="s">
        <v>888</v>
      </c>
      <c r="R129" s="35">
        <v>80</v>
      </c>
    </row>
    <row r="130" spans="1:20" s="88" customFormat="1" ht="108">
      <c r="A130" s="86" t="s">
        <v>1377</v>
      </c>
      <c r="B130" s="35">
        <v>80</v>
      </c>
      <c r="C130" s="86" t="s">
        <v>1360</v>
      </c>
      <c r="D130" s="86"/>
      <c r="E130" s="86" t="s">
        <v>1377</v>
      </c>
      <c r="F130" s="47" t="s">
        <v>17</v>
      </c>
      <c r="G130" s="35" t="s">
        <v>1378</v>
      </c>
      <c r="H130" s="35">
        <v>18040102</v>
      </c>
      <c r="I130" s="35">
        <v>4</v>
      </c>
      <c r="J130" s="86" t="s">
        <v>1379</v>
      </c>
      <c r="K130" s="35" t="s">
        <v>1380</v>
      </c>
      <c r="L130" s="86" t="s">
        <v>1258</v>
      </c>
      <c r="M130" s="86"/>
      <c r="N130" s="86"/>
      <c r="O130" s="86"/>
      <c r="P130" s="87" t="s">
        <v>1366</v>
      </c>
      <c r="Q130" s="86" t="s">
        <v>1381</v>
      </c>
      <c r="R130" s="35">
        <v>80</v>
      </c>
    </row>
    <row r="131" spans="1:20" s="88" customFormat="1" ht="72">
      <c r="A131" s="86" t="s">
        <v>1382</v>
      </c>
      <c r="B131" s="35">
        <v>80</v>
      </c>
      <c r="C131" s="86" t="s">
        <v>1360</v>
      </c>
      <c r="D131" s="86"/>
      <c r="E131" s="86" t="s">
        <v>1382</v>
      </c>
      <c r="F131" s="47" t="s">
        <v>17</v>
      </c>
      <c r="G131" s="35" t="s">
        <v>1383</v>
      </c>
      <c r="H131" s="35">
        <v>18060031</v>
      </c>
      <c r="I131" s="35">
        <v>4</v>
      </c>
      <c r="J131" s="86" t="s">
        <v>1384</v>
      </c>
      <c r="K131" s="35" t="s">
        <v>1385</v>
      </c>
      <c r="L131" s="86" t="s">
        <v>1258</v>
      </c>
      <c r="M131" s="86"/>
      <c r="N131" s="86"/>
      <c r="O131" s="86"/>
      <c r="P131" s="87" t="s">
        <v>1366</v>
      </c>
      <c r="Q131" s="86" t="s">
        <v>1386</v>
      </c>
      <c r="R131" s="35">
        <v>80</v>
      </c>
    </row>
    <row r="132" spans="1:20" s="21" customFormat="1" ht="96">
      <c r="A132" s="89" t="s">
        <v>905</v>
      </c>
      <c r="B132" s="140" t="s">
        <v>1251</v>
      </c>
      <c r="C132" s="89" t="s">
        <v>904</v>
      </c>
      <c r="D132" s="89"/>
      <c r="E132" s="89" t="s">
        <v>905</v>
      </c>
      <c r="F132" s="89" t="s">
        <v>17</v>
      </c>
      <c r="G132" s="89" t="s">
        <v>906</v>
      </c>
      <c r="H132" s="89">
        <v>17130332</v>
      </c>
      <c r="I132" s="89">
        <v>5</v>
      </c>
      <c r="J132" s="89" t="s">
        <v>1202</v>
      </c>
      <c r="K132" s="89" t="s">
        <v>907</v>
      </c>
      <c r="L132" s="89" t="s">
        <v>246</v>
      </c>
      <c r="M132" s="89"/>
      <c r="N132" s="89"/>
      <c r="O132" s="89"/>
      <c r="P132" s="89" t="s">
        <v>113</v>
      </c>
      <c r="Q132" s="89" t="s">
        <v>908</v>
      </c>
      <c r="R132" s="140" t="s">
        <v>1251</v>
      </c>
      <c r="S132" s="19"/>
      <c r="T132" s="20"/>
    </row>
    <row r="133" spans="1:20" s="29" customFormat="1" ht="72">
      <c r="A133" s="89" t="s">
        <v>1387</v>
      </c>
      <c r="B133" s="6">
        <v>82</v>
      </c>
      <c r="C133" s="89" t="s">
        <v>904</v>
      </c>
      <c r="D133" s="89"/>
      <c r="E133" s="89" t="s">
        <v>1387</v>
      </c>
      <c r="F133" s="89" t="s">
        <v>17</v>
      </c>
      <c r="G133" s="89" t="s">
        <v>910</v>
      </c>
      <c r="H133" s="89">
        <v>18130050</v>
      </c>
      <c r="I133" s="89">
        <v>4</v>
      </c>
      <c r="J133" s="89" t="s">
        <v>911</v>
      </c>
      <c r="K133" s="89" t="s">
        <v>912</v>
      </c>
      <c r="L133" s="89" t="s">
        <v>27</v>
      </c>
      <c r="M133" s="89"/>
      <c r="N133" s="89"/>
      <c r="O133" s="89"/>
      <c r="P133" s="89" t="s">
        <v>1388</v>
      </c>
      <c r="Q133" s="89" t="s">
        <v>1389</v>
      </c>
      <c r="R133" s="6">
        <v>82</v>
      </c>
    </row>
    <row r="134" spans="1:20" s="29" customFormat="1" ht="96">
      <c r="A134" s="89" t="s">
        <v>915</v>
      </c>
      <c r="B134" s="6">
        <v>85</v>
      </c>
      <c r="C134" s="89" t="s">
        <v>904</v>
      </c>
      <c r="D134" s="89"/>
      <c r="E134" s="89" t="s">
        <v>915</v>
      </c>
      <c r="F134" s="89" t="s">
        <v>17</v>
      </c>
      <c r="G134" s="89" t="s">
        <v>916</v>
      </c>
      <c r="H134" s="89">
        <v>18130085</v>
      </c>
      <c r="I134" s="89">
        <v>5</v>
      </c>
      <c r="J134" s="89" t="s">
        <v>917</v>
      </c>
      <c r="K134" s="89" t="s">
        <v>912</v>
      </c>
      <c r="L134" s="89" t="s">
        <v>27</v>
      </c>
      <c r="M134" s="89"/>
      <c r="N134" s="89"/>
      <c r="O134" s="89"/>
      <c r="P134" s="89" t="s">
        <v>109</v>
      </c>
      <c r="Q134" s="89" t="s">
        <v>918</v>
      </c>
      <c r="R134" s="6">
        <v>85</v>
      </c>
    </row>
    <row r="135" spans="1:20" s="29" customFormat="1" ht="96">
      <c r="A135" s="89" t="s">
        <v>919</v>
      </c>
      <c r="B135" s="6">
        <v>82</v>
      </c>
      <c r="C135" s="89" t="s">
        <v>904</v>
      </c>
      <c r="D135" s="89"/>
      <c r="E135" s="89" t="s">
        <v>919</v>
      </c>
      <c r="F135" s="89" t="s">
        <v>17</v>
      </c>
      <c r="G135" s="89" t="s">
        <v>920</v>
      </c>
      <c r="H135" s="89">
        <v>18130048</v>
      </c>
      <c r="I135" s="89">
        <v>5</v>
      </c>
      <c r="J135" s="89" t="s">
        <v>921</v>
      </c>
      <c r="K135" s="89" t="s">
        <v>922</v>
      </c>
      <c r="L135" s="89" t="s">
        <v>21</v>
      </c>
      <c r="M135" s="89"/>
      <c r="N135" s="89"/>
      <c r="O135" s="89"/>
      <c r="P135" s="89" t="s">
        <v>109</v>
      </c>
      <c r="Q135" s="89" t="s">
        <v>923</v>
      </c>
      <c r="R135" s="6">
        <v>82</v>
      </c>
    </row>
    <row r="136" spans="1:20" s="29" customFormat="1" ht="96">
      <c r="A136" s="89" t="s">
        <v>1391</v>
      </c>
      <c r="B136" s="6">
        <v>86</v>
      </c>
      <c r="C136" s="89" t="s">
        <v>1390</v>
      </c>
      <c r="D136" s="89"/>
      <c r="E136" s="89" t="s">
        <v>1391</v>
      </c>
      <c r="F136" s="89" t="s">
        <v>1254</v>
      </c>
      <c r="G136" s="89" t="s">
        <v>1392</v>
      </c>
      <c r="H136" s="89">
        <v>18130078</v>
      </c>
      <c r="I136" s="89">
        <v>5</v>
      </c>
      <c r="J136" s="89" t="s">
        <v>1393</v>
      </c>
      <c r="K136" s="89" t="s">
        <v>1394</v>
      </c>
      <c r="L136" s="89" t="s">
        <v>1258</v>
      </c>
      <c r="M136" s="89"/>
      <c r="N136" s="89"/>
      <c r="O136" s="89"/>
      <c r="P136" s="89" t="s">
        <v>1388</v>
      </c>
      <c r="Q136" s="89" t="s">
        <v>1395</v>
      </c>
      <c r="R136" s="6">
        <v>86</v>
      </c>
    </row>
    <row r="137" spans="1:20" s="29" customFormat="1" ht="96">
      <c r="A137" s="89" t="s">
        <v>931</v>
      </c>
      <c r="B137" s="6">
        <v>82</v>
      </c>
      <c r="C137" s="89" t="s">
        <v>904</v>
      </c>
      <c r="D137" s="89"/>
      <c r="E137" s="89" t="s">
        <v>931</v>
      </c>
      <c r="F137" s="89" t="s">
        <v>17</v>
      </c>
      <c r="G137" s="89" t="s">
        <v>932</v>
      </c>
      <c r="H137" s="89">
        <v>18130022</v>
      </c>
      <c r="I137" s="89">
        <v>5</v>
      </c>
      <c r="J137" s="89" t="s">
        <v>933</v>
      </c>
      <c r="K137" s="89" t="s">
        <v>922</v>
      </c>
      <c r="L137" s="89" t="s">
        <v>934</v>
      </c>
      <c r="M137" s="89"/>
      <c r="N137" s="89"/>
      <c r="O137" s="89"/>
      <c r="P137" s="89" t="s">
        <v>109</v>
      </c>
      <c r="Q137" s="89" t="s">
        <v>935</v>
      </c>
      <c r="R137" s="6">
        <v>82</v>
      </c>
    </row>
    <row r="138" spans="1:20" s="29" customFormat="1" ht="48">
      <c r="A138" s="89" t="s">
        <v>936</v>
      </c>
      <c r="B138" s="6">
        <v>80</v>
      </c>
      <c r="C138" s="89" t="s">
        <v>904</v>
      </c>
      <c r="D138" s="89"/>
      <c r="E138" s="89" t="s">
        <v>936</v>
      </c>
      <c r="F138" s="89" t="s">
        <v>17</v>
      </c>
      <c r="G138" s="89" t="s">
        <v>937</v>
      </c>
      <c r="H138" s="89">
        <v>18130311</v>
      </c>
      <c r="I138" s="89">
        <v>3</v>
      </c>
      <c r="J138" s="89" t="s">
        <v>938</v>
      </c>
      <c r="K138" s="89" t="s">
        <v>939</v>
      </c>
      <c r="L138" s="89" t="s">
        <v>21</v>
      </c>
      <c r="M138" s="89"/>
      <c r="N138" s="89"/>
      <c r="O138" s="89"/>
      <c r="P138" s="89" t="s">
        <v>113</v>
      </c>
      <c r="Q138" s="89" t="s">
        <v>940</v>
      </c>
      <c r="R138" s="6">
        <v>80</v>
      </c>
    </row>
    <row r="139" spans="1:20" s="29" customFormat="1" ht="84">
      <c r="A139" s="89" t="s">
        <v>1396</v>
      </c>
      <c r="B139" s="6">
        <v>82</v>
      </c>
      <c r="C139" s="89" t="s">
        <v>1390</v>
      </c>
      <c r="D139" s="89"/>
      <c r="E139" s="89" t="s">
        <v>1396</v>
      </c>
      <c r="F139" s="89" t="s">
        <v>1254</v>
      </c>
      <c r="G139" s="89" t="s">
        <v>1397</v>
      </c>
      <c r="H139" s="89">
        <v>17130110</v>
      </c>
      <c r="I139" s="89">
        <v>3</v>
      </c>
      <c r="J139" s="89" t="s">
        <v>1398</v>
      </c>
      <c r="K139" s="89" t="s">
        <v>1399</v>
      </c>
      <c r="L139" s="89" t="s">
        <v>1400</v>
      </c>
      <c r="M139" s="89"/>
      <c r="N139" s="89"/>
      <c r="O139" s="89"/>
      <c r="P139" s="89" t="s">
        <v>1401</v>
      </c>
      <c r="Q139" s="89" t="s">
        <v>1402</v>
      </c>
      <c r="R139" s="6">
        <v>82</v>
      </c>
    </row>
    <row r="140" spans="1:20" s="29" customFormat="1" ht="72">
      <c r="A140" s="89" t="s">
        <v>1403</v>
      </c>
      <c r="B140" s="6">
        <v>83</v>
      </c>
      <c r="C140" s="89" t="s">
        <v>904</v>
      </c>
      <c r="D140" s="89"/>
      <c r="E140" s="89" t="s">
        <v>1403</v>
      </c>
      <c r="F140" s="89" t="s">
        <v>1254</v>
      </c>
      <c r="G140" s="89" t="s">
        <v>1404</v>
      </c>
      <c r="H140" s="89">
        <v>17130194</v>
      </c>
      <c r="I140" s="89">
        <v>4</v>
      </c>
      <c r="J140" s="89" t="s">
        <v>950</v>
      </c>
      <c r="K140" s="89" t="s">
        <v>1399</v>
      </c>
      <c r="L140" s="89" t="s">
        <v>1400</v>
      </c>
      <c r="M140" s="89"/>
      <c r="N140" s="89"/>
      <c r="O140" s="89"/>
      <c r="P140" s="89" t="s">
        <v>1401</v>
      </c>
      <c r="Q140" s="89" t="s">
        <v>1405</v>
      </c>
      <c r="R140" s="6">
        <v>83</v>
      </c>
    </row>
    <row r="141" spans="1:20" s="29" customFormat="1" ht="72">
      <c r="A141" s="89" t="s">
        <v>1406</v>
      </c>
      <c r="B141" s="6">
        <v>90</v>
      </c>
      <c r="C141" s="89" t="s">
        <v>1390</v>
      </c>
      <c r="D141" s="89"/>
      <c r="E141" s="89" t="s">
        <v>1406</v>
      </c>
      <c r="F141" s="89" t="s">
        <v>1254</v>
      </c>
      <c r="G141" s="89" t="s">
        <v>1407</v>
      </c>
      <c r="H141" s="89">
        <v>18130318</v>
      </c>
      <c r="I141" s="89">
        <v>3</v>
      </c>
      <c r="J141" s="89" t="s">
        <v>1408</v>
      </c>
      <c r="K141" s="89" t="s">
        <v>1409</v>
      </c>
      <c r="L141" s="89" t="s">
        <v>1400</v>
      </c>
      <c r="M141" s="89"/>
      <c r="N141" s="89"/>
      <c r="O141" s="89"/>
      <c r="P141" s="89" t="s">
        <v>1401</v>
      </c>
      <c r="Q141" s="89" t="s">
        <v>1410</v>
      </c>
      <c r="R141" s="6">
        <v>90</v>
      </c>
    </row>
    <row r="142" spans="1:20" s="29" customFormat="1" ht="120">
      <c r="A142" s="89" t="s">
        <v>957</v>
      </c>
      <c r="B142" s="6">
        <v>85</v>
      </c>
      <c r="C142" s="89" t="s">
        <v>904</v>
      </c>
      <c r="D142" s="89"/>
      <c r="E142" s="89" t="s">
        <v>957</v>
      </c>
      <c r="F142" s="89"/>
      <c r="G142" s="89" t="s">
        <v>958</v>
      </c>
      <c r="H142" s="89">
        <v>18130279</v>
      </c>
      <c r="I142" s="89">
        <v>6</v>
      </c>
      <c r="J142" s="89" t="s">
        <v>959</v>
      </c>
      <c r="K142" s="89" t="s">
        <v>960</v>
      </c>
      <c r="L142" s="89" t="s">
        <v>21</v>
      </c>
      <c r="M142" s="89"/>
      <c r="N142" s="89"/>
      <c r="O142" s="89"/>
      <c r="P142" s="89">
        <v>807</v>
      </c>
      <c r="Q142" s="89" t="s">
        <v>961</v>
      </c>
      <c r="R142" s="6">
        <v>85</v>
      </c>
    </row>
    <row r="143" spans="1:20" s="29" customFormat="1" ht="60">
      <c r="A143" s="89" t="s">
        <v>1411</v>
      </c>
      <c r="B143" s="6">
        <v>80</v>
      </c>
      <c r="C143" s="89" t="s">
        <v>1390</v>
      </c>
      <c r="D143" s="89"/>
      <c r="E143" s="89" t="s">
        <v>1411</v>
      </c>
      <c r="F143" s="89" t="s">
        <v>17</v>
      </c>
      <c r="G143" s="89" t="s">
        <v>963</v>
      </c>
      <c r="H143" s="89">
        <v>18130251</v>
      </c>
      <c r="I143" s="89">
        <v>2</v>
      </c>
      <c r="J143" s="89" t="s">
        <v>964</v>
      </c>
      <c r="K143" s="89" t="s">
        <v>1412</v>
      </c>
      <c r="L143" s="89" t="s">
        <v>1289</v>
      </c>
      <c r="M143" s="89"/>
      <c r="N143" s="89"/>
      <c r="O143" s="89"/>
      <c r="P143" s="89" t="s">
        <v>1401</v>
      </c>
      <c r="Q143" s="89" t="s">
        <v>1413</v>
      </c>
      <c r="R143" s="6">
        <v>80</v>
      </c>
    </row>
    <row r="144" spans="1:20" s="29" customFormat="1" ht="96">
      <c r="A144" s="89" t="s">
        <v>1414</v>
      </c>
      <c r="B144" s="6">
        <v>82</v>
      </c>
      <c r="C144" s="89" t="s">
        <v>1390</v>
      </c>
      <c r="D144" s="89"/>
      <c r="E144" s="89" t="s">
        <v>1414</v>
      </c>
      <c r="F144" s="89" t="s">
        <v>17</v>
      </c>
      <c r="G144" s="89" t="s">
        <v>1415</v>
      </c>
      <c r="H144" s="89">
        <v>18130243</v>
      </c>
      <c r="I144" s="89">
        <v>4</v>
      </c>
      <c r="J144" s="89" t="s">
        <v>1416</v>
      </c>
      <c r="K144" s="89" t="s">
        <v>1417</v>
      </c>
      <c r="L144" s="89" t="s">
        <v>1418</v>
      </c>
      <c r="M144" s="89"/>
      <c r="N144" s="89"/>
      <c r="O144" s="89"/>
      <c r="P144" s="89" t="s">
        <v>1401</v>
      </c>
      <c r="Q144" s="89" t="s">
        <v>1419</v>
      </c>
      <c r="R144" s="6">
        <v>82</v>
      </c>
    </row>
    <row r="145" spans="1:19" s="29" customFormat="1" ht="48">
      <c r="A145" s="89" t="s">
        <v>976</v>
      </c>
      <c r="B145" s="6">
        <v>82</v>
      </c>
      <c r="C145" s="89" t="s">
        <v>904</v>
      </c>
      <c r="D145" s="89"/>
      <c r="E145" s="89" t="s">
        <v>976</v>
      </c>
      <c r="F145" s="89" t="s">
        <v>17</v>
      </c>
      <c r="G145" s="89" t="s">
        <v>977</v>
      </c>
      <c r="H145" s="89">
        <v>181300229</v>
      </c>
      <c r="I145" s="89">
        <v>3</v>
      </c>
      <c r="J145" s="89" t="s">
        <v>978</v>
      </c>
      <c r="K145" s="89" t="s">
        <v>979</v>
      </c>
      <c r="L145" s="89" t="s">
        <v>980</v>
      </c>
      <c r="M145" s="89"/>
      <c r="N145" s="89"/>
      <c r="O145" s="89"/>
      <c r="P145" s="90" t="s">
        <v>1401</v>
      </c>
      <c r="Q145" s="89" t="s">
        <v>981</v>
      </c>
      <c r="R145" s="6">
        <v>82</v>
      </c>
    </row>
    <row r="146" spans="1:19" s="29" customFormat="1" ht="72">
      <c r="A146" s="89" t="s">
        <v>1420</v>
      </c>
      <c r="B146" s="6">
        <v>80</v>
      </c>
      <c r="C146" s="89" t="s">
        <v>904</v>
      </c>
      <c r="D146" s="89"/>
      <c r="E146" s="89" t="s">
        <v>1420</v>
      </c>
      <c r="F146" s="89" t="s">
        <v>17</v>
      </c>
      <c r="G146" s="89" t="s">
        <v>983</v>
      </c>
      <c r="H146" s="89">
        <v>18130352</v>
      </c>
      <c r="I146" s="89">
        <v>4</v>
      </c>
      <c r="J146" s="89" t="s">
        <v>984</v>
      </c>
      <c r="K146" s="89" t="s">
        <v>985</v>
      </c>
      <c r="L146" s="89" t="s">
        <v>21</v>
      </c>
      <c r="M146" s="89"/>
      <c r="N146" s="89"/>
      <c r="O146" s="89"/>
      <c r="P146" s="90" t="s">
        <v>1401</v>
      </c>
      <c r="Q146" s="89" t="s">
        <v>987</v>
      </c>
      <c r="R146" s="6">
        <v>80</v>
      </c>
    </row>
    <row r="147" spans="1:19" s="29" customFormat="1" ht="144">
      <c r="A147" s="89" t="s">
        <v>988</v>
      </c>
      <c r="B147" s="6">
        <v>82</v>
      </c>
      <c r="C147" s="89" t="s">
        <v>904</v>
      </c>
      <c r="D147" s="89"/>
      <c r="E147" s="89" t="s">
        <v>988</v>
      </c>
      <c r="F147" s="89" t="s">
        <v>989</v>
      </c>
      <c r="G147" s="89" t="s">
        <v>990</v>
      </c>
      <c r="H147" s="89">
        <v>18130264</v>
      </c>
      <c r="I147" s="89">
        <v>3</v>
      </c>
      <c r="J147" s="89" t="s">
        <v>991</v>
      </c>
      <c r="K147" s="89" t="s">
        <v>992</v>
      </c>
      <c r="L147" s="89" t="s">
        <v>27</v>
      </c>
      <c r="M147" s="89"/>
      <c r="N147" s="89"/>
      <c r="O147" s="89"/>
      <c r="P147" s="90" t="s">
        <v>1401</v>
      </c>
      <c r="Q147" s="89" t="s">
        <v>1421</v>
      </c>
      <c r="R147" s="6">
        <v>82</v>
      </c>
    </row>
    <row r="148" spans="1:19" s="29" customFormat="1" ht="96">
      <c r="A148" s="89" t="s">
        <v>993</v>
      </c>
      <c r="B148" s="6">
        <v>80</v>
      </c>
      <c r="C148" s="89" t="s">
        <v>904</v>
      </c>
      <c r="D148" s="89"/>
      <c r="E148" s="89" t="s">
        <v>993</v>
      </c>
      <c r="F148" s="89" t="s">
        <v>17</v>
      </c>
      <c r="G148" s="89" t="s">
        <v>994</v>
      </c>
      <c r="H148" s="89">
        <v>18130121</v>
      </c>
      <c r="I148" s="89">
        <v>5</v>
      </c>
      <c r="J148" s="89" t="s">
        <v>995</v>
      </c>
      <c r="K148" s="89" t="s">
        <v>996</v>
      </c>
      <c r="L148" s="89" t="s">
        <v>997</v>
      </c>
      <c r="M148" s="89"/>
      <c r="N148" s="89"/>
      <c r="O148" s="89"/>
      <c r="P148" s="89" t="s">
        <v>113</v>
      </c>
      <c r="Q148" s="89" t="s">
        <v>998</v>
      </c>
      <c r="R148" s="6">
        <v>80</v>
      </c>
    </row>
    <row r="149" spans="1:19" s="29" customFormat="1" ht="96">
      <c r="A149" s="89" t="s">
        <v>999</v>
      </c>
      <c r="B149" s="6">
        <v>78</v>
      </c>
      <c r="C149" s="89" t="s">
        <v>904</v>
      </c>
      <c r="D149" s="89"/>
      <c r="E149" s="89" t="s">
        <v>999</v>
      </c>
      <c r="F149" s="89" t="s">
        <v>17</v>
      </c>
      <c r="G149" s="89" t="s">
        <v>1000</v>
      </c>
      <c r="H149" s="89">
        <v>18130140</v>
      </c>
      <c r="I149" s="89">
        <v>5</v>
      </c>
      <c r="J149" s="89" t="s">
        <v>1001</v>
      </c>
      <c r="K149" s="89" t="s">
        <v>795</v>
      </c>
      <c r="L149" s="89" t="s">
        <v>27</v>
      </c>
      <c r="M149" s="89"/>
      <c r="N149" s="89"/>
      <c r="O149" s="89"/>
      <c r="P149" s="90" t="s">
        <v>1401</v>
      </c>
      <c r="Q149" s="89" t="s">
        <v>1003</v>
      </c>
      <c r="R149" s="6">
        <v>78</v>
      </c>
    </row>
    <row r="150" spans="1:19" s="29" customFormat="1" ht="132">
      <c r="A150" s="89" t="s">
        <v>1422</v>
      </c>
      <c r="B150" s="6">
        <v>85</v>
      </c>
      <c r="C150" s="89" t="s">
        <v>1390</v>
      </c>
      <c r="D150" s="89"/>
      <c r="E150" s="89" t="s">
        <v>1422</v>
      </c>
      <c r="F150" s="89" t="s">
        <v>1254</v>
      </c>
      <c r="G150" s="89" t="s">
        <v>1423</v>
      </c>
      <c r="H150" s="89">
        <v>19130141</v>
      </c>
      <c r="I150" s="89">
        <v>5</v>
      </c>
      <c r="J150" s="89" t="s">
        <v>1008</v>
      </c>
      <c r="K150" s="89" t="s">
        <v>1424</v>
      </c>
      <c r="L150" s="89" t="s">
        <v>1425</v>
      </c>
      <c r="M150" s="89"/>
      <c r="N150" s="89"/>
      <c r="O150" s="89"/>
      <c r="P150" s="89" t="s">
        <v>1401</v>
      </c>
      <c r="Q150" s="89" t="s">
        <v>1426</v>
      </c>
      <c r="R150" s="6">
        <v>85</v>
      </c>
    </row>
    <row r="151" spans="1:19" s="21" customFormat="1" ht="72">
      <c r="A151" s="130" t="s">
        <v>1012</v>
      </c>
      <c r="B151" s="33">
        <v>80</v>
      </c>
      <c r="C151" s="9" t="s">
        <v>1011</v>
      </c>
      <c r="D151" s="91"/>
      <c r="E151" s="130" t="s">
        <v>1012</v>
      </c>
      <c r="F151" s="26" t="s">
        <v>17</v>
      </c>
      <c r="G151" s="24" t="s">
        <v>1013</v>
      </c>
      <c r="H151" s="24">
        <v>18150050</v>
      </c>
      <c r="I151" s="51">
        <v>4</v>
      </c>
      <c r="J151" s="26" t="s">
        <v>1014</v>
      </c>
      <c r="K151" s="24" t="s">
        <v>1015</v>
      </c>
      <c r="L151" s="24" t="s">
        <v>21</v>
      </c>
      <c r="M151" s="71"/>
      <c r="N151" s="71"/>
      <c r="O151" s="72"/>
      <c r="P151" s="92">
        <v>402</v>
      </c>
      <c r="Q151" s="93" t="s">
        <v>1016</v>
      </c>
      <c r="R151" s="33">
        <v>80</v>
      </c>
      <c r="S151" s="20"/>
    </row>
    <row r="152" spans="1:19" s="54" customFormat="1" ht="36">
      <c r="A152" s="23" t="s">
        <v>1427</v>
      </c>
      <c r="B152" s="6">
        <v>82</v>
      </c>
      <c r="C152" s="9" t="s">
        <v>1011</v>
      </c>
      <c r="D152" s="32"/>
      <c r="E152" s="23" t="s">
        <v>1427</v>
      </c>
      <c r="F152" s="13" t="s">
        <v>224</v>
      </c>
      <c r="G152" s="59" t="s">
        <v>1017</v>
      </c>
      <c r="H152" s="59">
        <v>19150025</v>
      </c>
      <c r="I152" s="33">
        <v>2</v>
      </c>
      <c r="J152" s="23" t="s">
        <v>1018</v>
      </c>
      <c r="K152" s="59" t="s">
        <v>1019</v>
      </c>
      <c r="L152" s="59" t="s">
        <v>27</v>
      </c>
      <c r="M152" s="33"/>
      <c r="N152" s="33"/>
      <c r="O152" s="60"/>
      <c r="P152" s="28" t="s">
        <v>63</v>
      </c>
      <c r="Q152" s="83" t="s">
        <v>1428</v>
      </c>
      <c r="R152" s="6">
        <v>82</v>
      </c>
    </row>
    <row r="153" spans="1:19" s="54" customFormat="1" ht="96">
      <c r="A153" s="95" t="s">
        <v>1020</v>
      </c>
      <c r="B153" s="6">
        <v>83</v>
      </c>
      <c r="C153" s="9" t="s">
        <v>1011</v>
      </c>
      <c r="D153" s="94"/>
      <c r="E153" s="95" t="s">
        <v>1020</v>
      </c>
      <c r="F153" s="26" t="s">
        <v>17</v>
      </c>
      <c r="G153" s="96" t="s">
        <v>1021</v>
      </c>
      <c r="H153" s="96">
        <v>18150007</v>
      </c>
      <c r="I153" s="97">
        <v>5</v>
      </c>
      <c r="J153" s="98" t="s">
        <v>1022</v>
      </c>
      <c r="K153" s="96" t="s">
        <v>1023</v>
      </c>
      <c r="L153" s="96" t="s">
        <v>21</v>
      </c>
      <c r="M153" s="97"/>
      <c r="N153" s="97"/>
      <c r="O153" s="97"/>
      <c r="P153" s="28" t="s">
        <v>63</v>
      </c>
      <c r="Q153" s="99" t="s">
        <v>1024</v>
      </c>
      <c r="R153" s="6">
        <v>83</v>
      </c>
    </row>
    <row r="154" spans="1:19" s="29" customFormat="1" ht="84">
      <c r="A154" s="102" t="s">
        <v>1025</v>
      </c>
      <c r="B154" s="6">
        <v>85</v>
      </c>
      <c r="C154" s="100" t="s">
        <v>1011</v>
      </c>
      <c r="D154" s="101"/>
      <c r="E154" s="102" t="s">
        <v>1025</v>
      </c>
      <c r="F154" s="100" t="s">
        <v>17</v>
      </c>
      <c r="G154" s="103" t="s">
        <v>1026</v>
      </c>
      <c r="H154" s="103">
        <v>18150017</v>
      </c>
      <c r="I154" s="103">
        <v>4</v>
      </c>
      <c r="J154" s="100" t="s">
        <v>1027</v>
      </c>
      <c r="K154" s="103" t="s">
        <v>1028</v>
      </c>
      <c r="L154" s="103" t="s">
        <v>21</v>
      </c>
      <c r="M154" s="103"/>
      <c r="N154" s="103"/>
      <c r="O154" s="103"/>
      <c r="P154" s="101" t="s">
        <v>63</v>
      </c>
      <c r="Q154" s="102" t="s">
        <v>1029</v>
      </c>
      <c r="R154" s="6">
        <v>85</v>
      </c>
    </row>
    <row r="155" spans="1:19" s="29" customFormat="1" ht="48">
      <c r="A155" s="47" t="s">
        <v>1033</v>
      </c>
      <c r="B155" s="6">
        <v>78</v>
      </c>
      <c r="C155" s="47" t="s">
        <v>1032</v>
      </c>
      <c r="D155" s="47"/>
      <c r="E155" s="47" t="s">
        <v>1033</v>
      </c>
      <c r="F155" s="6" t="s">
        <v>224</v>
      </c>
      <c r="G155" s="6" t="s">
        <v>1034</v>
      </c>
      <c r="H155" s="6">
        <v>17120096</v>
      </c>
      <c r="I155" s="6">
        <v>3</v>
      </c>
      <c r="J155" s="47" t="s">
        <v>1035</v>
      </c>
      <c r="K155" s="6" t="s">
        <v>1036</v>
      </c>
      <c r="L155" s="6" t="s">
        <v>27</v>
      </c>
      <c r="M155" s="47"/>
      <c r="N155" s="47"/>
      <c r="O155" s="47"/>
      <c r="P155" s="47" t="s">
        <v>1037</v>
      </c>
      <c r="Q155" s="47" t="s">
        <v>1038</v>
      </c>
      <c r="R155" s="6">
        <v>78</v>
      </c>
    </row>
    <row r="156" spans="1:19" s="29" customFormat="1" ht="108">
      <c r="A156" s="6" t="s">
        <v>1039</v>
      </c>
      <c r="B156" s="6">
        <v>79</v>
      </c>
      <c r="C156" s="18" t="s">
        <v>1032</v>
      </c>
      <c r="D156" s="18"/>
      <c r="E156" s="6" t="s">
        <v>1039</v>
      </c>
      <c r="F156" s="6" t="s">
        <v>17</v>
      </c>
      <c r="G156" s="6" t="s">
        <v>1040</v>
      </c>
      <c r="H156" s="6">
        <v>18120048</v>
      </c>
      <c r="I156" s="6">
        <v>5</v>
      </c>
      <c r="J156" s="47" t="s">
        <v>1041</v>
      </c>
      <c r="K156" s="6" t="s">
        <v>1042</v>
      </c>
      <c r="L156" s="6" t="s">
        <v>27</v>
      </c>
      <c r="M156" s="18"/>
      <c r="N156" s="18"/>
      <c r="O156" s="18"/>
      <c r="P156" s="18" t="s">
        <v>1043</v>
      </c>
      <c r="Q156" s="47" t="s">
        <v>1044</v>
      </c>
      <c r="R156" s="6">
        <v>79</v>
      </c>
    </row>
    <row r="157" spans="1:19" s="29" customFormat="1" ht="96">
      <c r="A157" s="18" t="s">
        <v>1045</v>
      </c>
      <c r="B157" s="6">
        <v>75</v>
      </c>
      <c r="C157" s="18" t="s">
        <v>1032</v>
      </c>
      <c r="D157" s="18"/>
      <c r="E157" s="18" t="s">
        <v>1045</v>
      </c>
      <c r="F157" s="6" t="s">
        <v>224</v>
      </c>
      <c r="G157" s="6" t="s">
        <v>1046</v>
      </c>
      <c r="H157" s="6">
        <v>17120106</v>
      </c>
      <c r="I157" s="6">
        <v>5</v>
      </c>
      <c r="J157" s="47" t="s">
        <v>1047</v>
      </c>
      <c r="K157" s="6" t="s">
        <v>1036</v>
      </c>
      <c r="L157" s="6" t="s">
        <v>27</v>
      </c>
      <c r="M157" s="18"/>
      <c r="N157" s="18"/>
      <c r="O157" s="18"/>
      <c r="P157" s="18" t="s">
        <v>1037</v>
      </c>
      <c r="Q157" s="18" t="s">
        <v>1048</v>
      </c>
      <c r="R157" s="6">
        <v>75</v>
      </c>
    </row>
    <row r="158" spans="1:19" s="29" customFormat="1" ht="96">
      <c r="A158" s="47" t="s">
        <v>1049</v>
      </c>
      <c r="B158" s="6">
        <v>85</v>
      </c>
      <c r="C158" s="47" t="s">
        <v>1032</v>
      </c>
      <c r="D158" s="47"/>
      <c r="E158" s="47" t="s">
        <v>1049</v>
      </c>
      <c r="F158" s="6" t="s">
        <v>17</v>
      </c>
      <c r="G158" s="6" t="s">
        <v>1050</v>
      </c>
      <c r="H158" s="6">
        <v>18120115</v>
      </c>
      <c r="I158" s="6">
        <v>4</v>
      </c>
      <c r="J158" s="47" t="s">
        <v>1051</v>
      </c>
      <c r="K158" s="6" t="s">
        <v>1052</v>
      </c>
      <c r="L158" s="6" t="s">
        <v>27</v>
      </c>
      <c r="M158" s="47"/>
      <c r="N158" s="47"/>
      <c r="O158" s="47"/>
      <c r="P158" s="47" t="s">
        <v>1043</v>
      </c>
      <c r="Q158" s="47" t="s">
        <v>1053</v>
      </c>
      <c r="R158" s="6">
        <v>85</v>
      </c>
    </row>
    <row r="159" spans="1:19" s="29" customFormat="1" ht="96">
      <c r="A159" s="18" t="s">
        <v>1054</v>
      </c>
      <c r="B159" s="6">
        <v>78</v>
      </c>
      <c r="C159" s="18" t="s">
        <v>1032</v>
      </c>
      <c r="D159" s="18"/>
      <c r="E159" s="18" t="s">
        <v>1054</v>
      </c>
      <c r="F159" s="6" t="s">
        <v>249</v>
      </c>
      <c r="G159" s="6" t="s">
        <v>1055</v>
      </c>
      <c r="H159" s="6">
        <v>19123216</v>
      </c>
      <c r="I159" s="6">
        <v>5</v>
      </c>
      <c r="J159" s="47" t="s">
        <v>1056</v>
      </c>
      <c r="K159" s="6" t="s">
        <v>1057</v>
      </c>
      <c r="L159" s="6" t="s">
        <v>226</v>
      </c>
      <c r="M159" s="18"/>
      <c r="N159" s="18"/>
      <c r="O159" s="18"/>
      <c r="P159" s="18" t="s">
        <v>1037</v>
      </c>
      <c r="Q159" s="47" t="s">
        <v>1058</v>
      </c>
      <c r="R159" s="6">
        <v>78</v>
      </c>
    </row>
    <row r="160" spans="1:19" s="29" customFormat="1" ht="132">
      <c r="A160" s="47" t="s">
        <v>1059</v>
      </c>
      <c r="B160" s="6">
        <v>82</v>
      </c>
      <c r="C160" s="47" t="s">
        <v>1032</v>
      </c>
      <c r="D160" s="47"/>
      <c r="E160" s="47" t="s">
        <v>1059</v>
      </c>
      <c r="F160" s="6" t="s">
        <v>17</v>
      </c>
      <c r="G160" s="6" t="s">
        <v>1060</v>
      </c>
      <c r="H160" s="6">
        <v>18120122</v>
      </c>
      <c r="I160" s="6">
        <v>5</v>
      </c>
      <c r="J160" s="47" t="s">
        <v>1061</v>
      </c>
      <c r="K160" s="6" t="s">
        <v>1052</v>
      </c>
      <c r="L160" s="6" t="s">
        <v>27</v>
      </c>
      <c r="M160" s="47"/>
      <c r="N160" s="47"/>
      <c r="O160" s="47"/>
      <c r="P160" s="47" t="s">
        <v>1062</v>
      </c>
      <c r="Q160" s="47" t="s">
        <v>1063</v>
      </c>
      <c r="R160" s="6">
        <v>82</v>
      </c>
    </row>
    <row r="161" spans="1:18" s="29" customFormat="1" ht="108">
      <c r="A161" s="18" t="s">
        <v>1064</v>
      </c>
      <c r="B161" s="6">
        <v>80</v>
      </c>
      <c r="C161" s="18" t="s">
        <v>1032</v>
      </c>
      <c r="D161" s="18"/>
      <c r="E161" s="18" t="s">
        <v>1064</v>
      </c>
      <c r="F161" s="6" t="s">
        <v>17</v>
      </c>
      <c r="G161" s="6" t="s">
        <v>1065</v>
      </c>
      <c r="H161" s="6">
        <v>18120017</v>
      </c>
      <c r="I161" s="6">
        <v>5</v>
      </c>
      <c r="J161" s="47" t="s">
        <v>1066</v>
      </c>
      <c r="K161" s="6" t="s">
        <v>580</v>
      </c>
      <c r="L161" s="6" t="s">
        <v>27</v>
      </c>
      <c r="M161" s="18"/>
      <c r="N161" s="18"/>
      <c r="O161" s="18"/>
      <c r="P161" s="18" t="s">
        <v>1037</v>
      </c>
      <c r="Q161" s="18" t="s">
        <v>1067</v>
      </c>
      <c r="R161" s="6">
        <v>80</v>
      </c>
    </row>
    <row r="162" spans="1:18" s="29" customFormat="1" ht="108">
      <c r="A162" s="18" t="s">
        <v>1068</v>
      </c>
      <c r="B162" s="6">
        <v>83</v>
      </c>
      <c r="C162" s="6" t="s">
        <v>1032</v>
      </c>
      <c r="D162" s="18"/>
      <c r="E162" s="18" t="s">
        <v>1068</v>
      </c>
      <c r="F162" s="6" t="s">
        <v>17</v>
      </c>
      <c r="G162" s="6" t="s">
        <v>1069</v>
      </c>
      <c r="H162" s="6">
        <v>17120040</v>
      </c>
      <c r="I162" s="6">
        <v>5</v>
      </c>
      <c r="J162" s="47" t="s">
        <v>1070</v>
      </c>
      <c r="K162" s="6" t="s">
        <v>1042</v>
      </c>
      <c r="L162" s="6" t="s">
        <v>27</v>
      </c>
      <c r="M162" s="18"/>
      <c r="N162" s="18"/>
      <c r="O162" s="18"/>
      <c r="P162" s="18" t="s">
        <v>1043</v>
      </c>
      <c r="Q162" s="18" t="s">
        <v>1071</v>
      </c>
      <c r="R162" s="6">
        <v>83</v>
      </c>
    </row>
    <row r="163" spans="1:18" s="29" customFormat="1" ht="72">
      <c r="A163" s="18" t="s">
        <v>1072</v>
      </c>
      <c r="B163" s="6">
        <v>84</v>
      </c>
      <c r="C163" s="18" t="s">
        <v>1032</v>
      </c>
      <c r="D163" s="18"/>
      <c r="E163" s="18" t="s">
        <v>1072</v>
      </c>
      <c r="F163" s="6" t="s">
        <v>17</v>
      </c>
      <c r="G163" s="6" t="s">
        <v>1073</v>
      </c>
      <c r="H163" s="6">
        <v>17120153</v>
      </c>
      <c r="I163" s="6">
        <v>4</v>
      </c>
      <c r="J163" s="47" t="s">
        <v>1074</v>
      </c>
      <c r="K163" s="6" t="s">
        <v>1075</v>
      </c>
      <c r="L163" s="6" t="s">
        <v>226</v>
      </c>
      <c r="M163" s="18"/>
      <c r="N163" s="18"/>
      <c r="O163" s="18"/>
      <c r="P163" s="18" t="s">
        <v>1037</v>
      </c>
      <c r="Q163" s="18" t="s">
        <v>1076</v>
      </c>
      <c r="R163" s="6">
        <v>84</v>
      </c>
    </row>
    <row r="164" spans="1:18" s="29" customFormat="1" ht="72">
      <c r="A164" s="18" t="s">
        <v>1077</v>
      </c>
      <c r="B164" s="6">
        <v>80</v>
      </c>
      <c r="C164" s="18" t="s">
        <v>1032</v>
      </c>
      <c r="D164" s="18"/>
      <c r="E164" s="18" t="s">
        <v>1077</v>
      </c>
      <c r="F164" s="6" t="s">
        <v>17</v>
      </c>
      <c r="G164" s="6" t="s">
        <v>1078</v>
      </c>
      <c r="H164" s="6">
        <v>19120197</v>
      </c>
      <c r="I164" s="6">
        <v>4</v>
      </c>
      <c r="J164" s="47" t="s">
        <v>1079</v>
      </c>
      <c r="K164" s="6" t="s">
        <v>1057</v>
      </c>
      <c r="L164" s="6" t="s">
        <v>226</v>
      </c>
      <c r="M164" s="18"/>
      <c r="N164" s="18"/>
      <c r="O164" s="18"/>
      <c r="P164" s="18" t="s">
        <v>1037</v>
      </c>
      <c r="Q164" s="18" t="s">
        <v>1080</v>
      </c>
      <c r="R164" s="6">
        <v>80</v>
      </c>
    </row>
    <row r="165" spans="1:18" s="29" customFormat="1" ht="72">
      <c r="A165" s="47" t="s">
        <v>1081</v>
      </c>
      <c r="B165" s="6">
        <v>82</v>
      </c>
      <c r="C165" s="47" t="s">
        <v>1032</v>
      </c>
      <c r="D165" s="47"/>
      <c r="E165" s="47" t="s">
        <v>1081</v>
      </c>
      <c r="F165" s="6" t="s">
        <v>17</v>
      </c>
      <c r="G165" s="6" t="s">
        <v>1082</v>
      </c>
      <c r="H165" s="6">
        <v>19120206</v>
      </c>
      <c r="I165" s="6">
        <v>4</v>
      </c>
      <c r="J165" s="47" t="s">
        <v>1083</v>
      </c>
      <c r="K165" s="6" t="s">
        <v>1057</v>
      </c>
      <c r="L165" s="6" t="s">
        <v>226</v>
      </c>
      <c r="M165" s="47"/>
      <c r="N165" s="47"/>
      <c r="O165" s="47"/>
      <c r="P165" s="18" t="s">
        <v>1037</v>
      </c>
      <c r="Q165" s="47" t="s">
        <v>1084</v>
      </c>
      <c r="R165" s="6">
        <v>82</v>
      </c>
    </row>
    <row r="166" spans="1:18" s="29" customFormat="1" ht="108">
      <c r="A166" s="18" t="s">
        <v>1430</v>
      </c>
      <c r="B166" s="6">
        <v>75</v>
      </c>
      <c r="C166" s="18" t="s">
        <v>1429</v>
      </c>
      <c r="D166" s="18"/>
      <c r="E166" s="18" t="s">
        <v>1430</v>
      </c>
      <c r="F166" s="18" t="s">
        <v>1254</v>
      </c>
      <c r="G166" s="18" t="s">
        <v>1431</v>
      </c>
      <c r="H166" s="18">
        <v>19010204</v>
      </c>
      <c r="I166" s="18">
        <v>5</v>
      </c>
      <c r="J166" s="18" t="s">
        <v>1432</v>
      </c>
      <c r="K166" s="18" t="s">
        <v>1433</v>
      </c>
      <c r="L166" s="18" t="s">
        <v>1301</v>
      </c>
      <c r="M166" s="18"/>
      <c r="N166" s="18"/>
      <c r="O166" s="18"/>
      <c r="P166" s="67" t="s">
        <v>47</v>
      </c>
      <c r="Q166" s="18" t="s">
        <v>1434</v>
      </c>
      <c r="R166" s="6">
        <v>75</v>
      </c>
    </row>
    <row r="167" spans="1:18" s="29" customFormat="1" ht="84">
      <c r="A167" s="18" t="s">
        <v>1435</v>
      </c>
      <c r="B167" s="6">
        <v>80</v>
      </c>
      <c r="C167" s="18" t="s">
        <v>1092</v>
      </c>
      <c r="D167" s="18"/>
      <c r="E167" s="18" t="s">
        <v>1435</v>
      </c>
      <c r="F167" s="18" t="s">
        <v>1254</v>
      </c>
      <c r="G167" s="18" t="s">
        <v>1436</v>
      </c>
      <c r="H167" s="18">
        <v>17010010</v>
      </c>
      <c r="I167" s="18">
        <v>4</v>
      </c>
      <c r="J167" s="18" t="s">
        <v>1437</v>
      </c>
      <c r="K167" s="18" t="s">
        <v>1096</v>
      </c>
      <c r="L167" s="18" t="s">
        <v>1258</v>
      </c>
      <c r="M167" s="18"/>
      <c r="N167" s="18"/>
      <c r="O167" s="18"/>
      <c r="P167" s="67" t="s">
        <v>22</v>
      </c>
      <c r="Q167" s="18" t="s">
        <v>1438</v>
      </c>
      <c r="R167" s="6">
        <v>80</v>
      </c>
    </row>
    <row r="168" spans="1:18" s="29" customFormat="1" ht="96">
      <c r="A168" s="18" t="s">
        <v>1439</v>
      </c>
      <c r="B168" s="6">
        <v>86</v>
      </c>
      <c r="C168" s="18" t="s">
        <v>1092</v>
      </c>
      <c r="D168" s="18"/>
      <c r="E168" s="18" t="s">
        <v>1439</v>
      </c>
      <c r="F168" s="18" t="s">
        <v>17</v>
      </c>
      <c r="G168" s="18" t="s">
        <v>1099</v>
      </c>
      <c r="H168" s="18">
        <v>19010005</v>
      </c>
      <c r="I168" s="18">
        <v>5</v>
      </c>
      <c r="J168" s="18" t="s">
        <v>1440</v>
      </c>
      <c r="K168" s="18" t="s">
        <v>1101</v>
      </c>
      <c r="L168" s="18" t="s">
        <v>1441</v>
      </c>
      <c r="M168" s="18"/>
      <c r="N168" s="18"/>
      <c r="O168" s="18"/>
      <c r="P168" s="67" t="s">
        <v>22</v>
      </c>
      <c r="Q168" s="18" t="s">
        <v>1442</v>
      </c>
      <c r="R168" s="6">
        <v>86</v>
      </c>
    </row>
    <row r="169" spans="1:18" s="29" customFormat="1" ht="60">
      <c r="A169" s="18" t="s">
        <v>1443</v>
      </c>
      <c r="B169" s="6">
        <v>80</v>
      </c>
      <c r="C169" s="18" t="s">
        <v>1092</v>
      </c>
      <c r="D169" s="18"/>
      <c r="E169" s="18" t="s">
        <v>1443</v>
      </c>
      <c r="F169" s="18" t="s">
        <v>17</v>
      </c>
      <c r="G169" s="18" t="s">
        <v>1105</v>
      </c>
      <c r="H169" s="18">
        <v>17040273</v>
      </c>
      <c r="I169" s="18">
        <v>3</v>
      </c>
      <c r="J169" s="18" t="s">
        <v>1444</v>
      </c>
      <c r="K169" s="18" t="s">
        <v>1107</v>
      </c>
      <c r="L169" s="18" t="s">
        <v>1301</v>
      </c>
      <c r="M169" s="18"/>
      <c r="N169" s="18"/>
      <c r="O169" s="18"/>
      <c r="P169" s="67">
        <v>204</v>
      </c>
      <c r="Q169" s="18" t="s">
        <v>1108</v>
      </c>
      <c r="R169" s="6">
        <v>80</v>
      </c>
    </row>
    <row r="170" spans="1:18" s="29" customFormat="1" ht="120">
      <c r="A170" s="18" t="s">
        <v>1445</v>
      </c>
      <c r="B170" s="6">
        <v>82</v>
      </c>
      <c r="C170" s="18" t="s">
        <v>1429</v>
      </c>
      <c r="D170" s="18"/>
      <c r="E170" s="18" t="s">
        <v>1445</v>
      </c>
      <c r="F170" s="18" t="s">
        <v>1254</v>
      </c>
      <c r="G170" s="18" t="s">
        <v>1446</v>
      </c>
      <c r="H170" s="18" t="s">
        <v>1111</v>
      </c>
      <c r="I170" s="18">
        <v>7</v>
      </c>
      <c r="J170" s="18" t="s">
        <v>1447</v>
      </c>
      <c r="K170" s="18" t="s">
        <v>1448</v>
      </c>
      <c r="L170" s="18" t="s">
        <v>1258</v>
      </c>
      <c r="M170" s="18"/>
      <c r="N170" s="18"/>
      <c r="O170" s="18"/>
      <c r="P170" s="67" t="s">
        <v>1449</v>
      </c>
      <c r="Q170" s="18" t="s">
        <v>1450</v>
      </c>
      <c r="R170" s="6">
        <v>82</v>
      </c>
    </row>
    <row r="171" spans="1:18" s="29" customFormat="1" ht="96">
      <c r="A171" s="18" t="s">
        <v>1451</v>
      </c>
      <c r="B171" s="6">
        <v>81</v>
      </c>
      <c r="C171" s="18" t="s">
        <v>1092</v>
      </c>
      <c r="D171" s="18"/>
      <c r="E171" s="18" t="s">
        <v>1451</v>
      </c>
      <c r="F171" s="18" t="s">
        <v>1254</v>
      </c>
      <c r="G171" s="18" t="s">
        <v>1452</v>
      </c>
      <c r="H171" s="18">
        <v>18010115</v>
      </c>
      <c r="I171" s="18">
        <v>5</v>
      </c>
      <c r="J171" s="18" t="s">
        <v>1453</v>
      </c>
      <c r="K171" s="18" t="s">
        <v>1119</v>
      </c>
      <c r="L171" s="18" t="s">
        <v>1258</v>
      </c>
      <c r="M171" s="18"/>
      <c r="N171" s="18"/>
      <c r="O171" s="18"/>
      <c r="P171" s="67" t="s">
        <v>1449</v>
      </c>
      <c r="Q171" s="18" t="s">
        <v>1454</v>
      </c>
      <c r="R171" s="6">
        <v>81</v>
      </c>
    </row>
    <row r="172" spans="1:18" s="29" customFormat="1" ht="96">
      <c r="A172" s="18" t="s">
        <v>1455</v>
      </c>
      <c r="B172" s="6">
        <v>90</v>
      </c>
      <c r="C172" s="18" t="s">
        <v>1092</v>
      </c>
      <c r="D172" s="18"/>
      <c r="E172" s="18" t="s">
        <v>1455</v>
      </c>
      <c r="F172" s="18" t="s">
        <v>17</v>
      </c>
      <c r="G172" s="18" t="s">
        <v>1122</v>
      </c>
      <c r="H172" s="18">
        <v>18010163</v>
      </c>
      <c r="I172" s="18">
        <v>5</v>
      </c>
      <c r="J172" s="18" t="s">
        <v>1456</v>
      </c>
      <c r="K172" s="18" t="s">
        <v>1119</v>
      </c>
      <c r="L172" s="18" t="s">
        <v>1258</v>
      </c>
      <c r="M172" s="18"/>
      <c r="N172" s="18"/>
      <c r="O172" s="18"/>
      <c r="P172" s="67" t="s">
        <v>61</v>
      </c>
      <c r="Q172" s="18" t="s">
        <v>1124</v>
      </c>
      <c r="R172" s="6">
        <v>90</v>
      </c>
    </row>
    <row r="173" spans="1:18" s="29" customFormat="1" ht="72">
      <c r="A173" s="18" t="s">
        <v>1457</v>
      </c>
      <c r="B173" s="6">
        <v>82</v>
      </c>
      <c r="C173" s="18" t="s">
        <v>1092</v>
      </c>
      <c r="D173" s="18"/>
      <c r="E173" s="18" t="s">
        <v>1457</v>
      </c>
      <c r="F173" s="18" t="s">
        <v>17</v>
      </c>
      <c r="G173" s="18" t="s">
        <v>1126</v>
      </c>
      <c r="H173" s="18">
        <v>17040278</v>
      </c>
      <c r="I173" s="18">
        <v>3</v>
      </c>
      <c r="J173" s="18" t="s">
        <v>1458</v>
      </c>
      <c r="K173" s="18" t="s">
        <v>1107</v>
      </c>
      <c r="L173" s="18" t="s">
        <v>1301</v>
      </c>
      <c r="M173" s="18"/>
      <c r="N173" s="18"/>
      <c r="O173" s="18"/>
      <c r="P173" s="67" t="s">
        <v>47</v>
      </c>
      <c r="Q173" s="18" t="s">
        <v>1128</v>
      </c>
      <c r="R173" s="6">
        <v>82</v>
      </c>
    </row>
    <row r="174" spans="1:18" s="29" customFormat="1" ht="96">
      <c r="A174" s="18" t="s">
        <v>1459</v>
      </c>
      <c r="B174" s="6">
        <v>78</v>
      </c>
      <c r="C174" s="18" t="s">
        <v>1092</v>
      </c>
      <c r="D174" s="18"/>
      <c r="E174" s="18" t="s">
        <v>1459</v>
      </c>
      <c r="F174" s="18" t="s">
        <v>1304</v>
      </c>
      <c r="G174" s="18" t="s">
        <v>1130</v>
      </c>
      <c r="H174" s="18">
        <v>18010093</v>
      </c>
      <c r="I174" s="18">
        <v>5</v>
      </c>
      <c r="J174" s="18" t="s">
        <v>1460</v>
      </c>
      <c r="K174" s="18" t="s">
        <v>1119</v>
      </c>
      <c r="L174" s="18" t="s">
        <v>1258</v>
      </c>
      <c r="M174" s="18"/>
      <c r="N174" s="18"/>
      <c r="O174" s="18"/>
      <c r="P174" s="67" t="s">
        <v>197</v>
      </c>
      <c r="Q174" s="18" t="s">
        <v>1461</v>
      </c>
      <c r="R174" s="6">
        <v>78</v>
      </c>
    </row>
    <row r="175" spans="1:18" s="29" customFormat="1" ht="72">
      <c r="A175" s="18" t="s">
        <v>1462</v>
      </c>
      <c r="B175" s="6">
        <v>83</v>
      </c>
      <c r="C175" s="18" t="s">
        <v>1429</v>
      </c>
      <c r="D175" s="18"/>
      <c r="E175" s="18" t="s">
        <v>1462</v>
      </c>
      <c r="F175" s="18" t="s">
        <v>1304</v>
      </c>
      <c r="G175" s="18" t="s">
        <v>1463</v>
      </c>
      <c r="H175" s="18">
        <v>18040007</v>
      </c>
      <c r="I175" s="18">
        <v>4</v>
      </c>
      <c r="J175" s="18" t="s">
        <v>1464</v>
      </c>
      <c r="K175" s="18" t="s">
        <v>1119</v>
      </c>
      <c r="L175" s="18" t="s">
        <v>1258</v>
      </c>
      <c r="M175" s="18"/>
      <c r="N175" s="18"/>
      <c r="O175" s="18"/>
      <c r="P175" s="67">
        <v>1202</v>
      </c>
      <c r="Q175" s="18" t="s">
        <v>1465</v>
      </c>
      <c r="R175" s="6">
        <v>83</v>
      </c>
    </row>
    <row r="176" spans="1:18" s="29" customFormat="1" ht="96">
      <c r="A176" s="18" t="s">
        <v>1466</v>
      </c>
      <c r="B176" s="6">
        <v>75</v>
      </c>
      <c r="C176" s="18" t="s">
        <v>1429</v>
      </c>
      <c r="D176" s="18"/>
      <c r="E176" s="18" t="s">
        <v>1466</v>
      </c>
      <c r="F176" s="18" t="s">
        <v>1304</v>
      </c>
      <c r="G176" s="18" t="s">
        <v>1467</v>
      </c>
      <c r="H176" s="18">
        <v>19010109</v>
      </c>
      <c r="I176" s="18">
        <v>5</v>
      </c>
      <c r="J176" s="18" t="s">
        <v>1468</v>
      </c>
      <c r="K176" s="18" t="s">
        <v>1469</v>
      </c>
      <c r="L176" s="18" t="s">
        <v>1301</v>
      </c>
      <c r="M176" s="18"/>
      <c r="N176" s="18"/>
      <c r="O176" s="18"/>
      <c r="P176" s="67" t="s">
        <v>1368</v>
      </c>
      <c r="Q176" s="18" t="s">
        <v>1470</v>
      </c>
      <c r="R176" s="6">
        <v>75</v>
      </c>
    </row>
    <row r="177" spans="1:18" s="29" customFormat="1" ht="240">
      <c r="A177" s="18" t="s">
        <v>1471</v>
      </c>
      <c r="B177" s="6">
        <v>85</v>
      </c>
      <c r="C177" s="18" t="s">
        <v>1429</v>
      </c>
      <c r="D177" s="18"/>
      <c r="E177" s="18" t="s">
        <v>1471</v>
      </c>
      <c r="F177" s="18" t="s">
        <v>1304</v>
      </c>
      <c r="G177" s="18" t="s">
        <v>1472</v>
      </c>
      <c r="H177" s="18">
        <v>18040026</v>
      </c>
      <c r="I177" s="18">
        <v>8</v>
      </c>
      <c r="J177" s="18" t="s">
        <v>1473</v>
      </c>
      <c r="K177" s="18" t="s">
        <v>1474</v>
      </c>
      <c r="L177" s="18" t="s">
        <v>1258</v>
      </c>
      <c r="M177" s="18"/>
      <c r="N177" s="18"/>
      <c r="O177" s="18"/>
      <c r="P177" s="67">
        <v>1004</v>
      </c>
      <c r="Q177" s="18" t="s">
        <v>1475</v>
      </c>
      <c r="R177" s="6">
        <v>85</v>
      </c>
    </row>
    <row r="178" spans="1:18" s="29" customFormat="1" ht="96">
      <c r="A178" s="18" t="s">
        <v>1476</v>
      </c>
      <c r="B178" s="6">
        <v>76</v>
      </c>
      <c r="C178" s="18" t="s">
        <v>1429</v>
      </c>
      <c r="D178" s="18"/>
      <c r="E178" s="18" t="s">
        <v>1476</v>
      </c>
      <c r="F178" s="18" t="s">
        <v>1304</v>
      </c>
      <c r="G178" s="18" t="s">
        <v>1477</v>
      </c>
      <c r="H178" s="18">
        <v>18040136</v>
      </c>
      <c r="I178" s="18">
        <v>5</v>
      </c>
      <c r="J178" s="18" t="s">
        <v>1478</v>
      </c>
      <c r="K178" s="18" t="s">
        <v>1479</v>
      </c>
      <c r="L178" s="18" t="s">
        <v>1301</v>
      </c>
      <c r="M178" s="18"/>
      <c r="N178" s="18"/>
      <c r="O178" s="18"/>
      <c r="P178" s="67" t="s">
        <v>1368</v>
      </c>
      <c r="Q178" s="18" t="s">
        <v>1480</v>
      </c>
      <c r="R178" s="6">
        <v>76</v>
      </c>
    </row>
    <row r="179" spans="1:18" s="29" customFormat="1" ht="96">
      <c r="A179" s="18" t="s">
        <v>1481</v>
      </c>
      <c r="B179" s="6">
        <v>75</v>
      </c>
      <c r="C179" s="18" t="s">
        <v>1429</v>
      </c>
      <c r="D179" s="18"/>
      <c r="E179" s="18" t="s">
        <v>1481</v>
      </c>
      <c r="F179" s="18" t="s">
        <v>1304</v>
      </c>
      <c r="G179" s="18" t="s">
        <v>1482</v>
      </c>
      <c r="H179" s="18">
        <v>18010073</v>
      </c>
      <c r="I179" s="18">
        <v>5</v>
      </c>
      <c r="J179" s="18" t="s">
        <v>1483</v>
      </c>
      <c r="K179" s="18" t="s">
        <v>1484</v>
      </c>
      <c r="L179" s="18" t="s">
        <v>1258</v>
      </c>
      <c r="M179" s="18"/>
      <c r="N179" s="18"/>
      <c r="O179" s="18"/>
      <c r="P179" s="67">
        <v>1208</v>
      </c>
      <c r="Q179" s="18" t="s">
        <v>1485</v>
      </c>
      <c r="R179" s="6">
        <v>75</v>
      </c>
    </row>
    <row r="180" spans="1:18" s="29" customFormat="1" ht="84">
      <c r="A180" s="18" t="s">
        <v>1486</v>
      </c>
      <c r="B180" s="6">
        <v>79</v>
      </c>
      <c r="C180" s="18" t="s">
        <v>1429</v>
      </c>
      <c r="D180" s="18"/>
      <c r="E180" s="18" t="s">
        <v>1486</v>
      </c>
      <c r="F180" s="18" t="s">
        <v>1304</v>
      </c>
      <c r="G180" s="18" t="s">
        <v>1487</v>
      </c>
      <c r="H180" s="18">
        <v>19010182</v>
      </c>
      <c r="I180" s="18">
        <v>8</v>
      </c>
      <c r="J180" s="18" t="s">
        <v>1488</v>
      </c>
      <c r="K180" s="18" t="s">
        <v>1489</v>
      </c>
      <c r="L180" s="18" t="s">
        <v>1301</v>
      </c>
      <c r="M180" s="18"/>
      <c r="N180" s="18"/>
      <c r="O180" s="18"/>
      <c r="P180" s="67">
        <v>1202</v>
      </c>
      <c r="Q180" s="18" t="s">
        <v>1490</v>
      </c>
      <c r="R180" s="6">
        <v>79</v>
      </c>
    </row>
    <row r="181" spans="1:18" s="29" customFormat="1" ht="144">
      <c r="A181" s="18" t="s">
        <v>1491</v>
      </c>
      <c r="B181" s="6">
        <v>80</v>
      </c>
      <c r="C181" s="18" t="s">
        <v>1429</v>
      </c>
      <c r="D181" s="18"/>
      <c r="E181" s="18" t="s">
        <v>1491</v>
      </c>
      <c r="F181" s="18" t="s">
        <v>1304</v>
      </c>
      <c r="G181" s="18" t="s">
        <v>1492</v>
      </c>
      <c r="H181" s="18">
        <v>17010085</v>
      </c>
      <c r="I181" s="18">
        <v>5</v>
      </c>
      <c r="J181" s="18" t="s">
        <v>1493</v>
      </c>
      <c r="K181" s="18" t="s">
        <v>1494</v>
      </c>
      <c r="L181" s="18" t="s">
        <v>1258</v>
      </c>
      <c r="M181" s="18"/>
      <c r="N181" s="18"/>
      <c r="O181" s="18"/>
      <c r="P181" s="67" t="s">
        <v>1167</v>
      </c>
      <c r="Q181" s="18" t="s">
        <v>1495</v>
      </c>
      <c r="R181" s="6">
        <v>80</v>
      </c>
    </row>
    <row r="182" spans="1:18" s="29" customFormat="1" ht="72">
      <c r="A182" s="104" t="s">
        <v>1204</v>
      </c>
      <c r="B182" s="6">
        <v>82</v>
      </c>
      <c r="C182" s="104" t="s">
        <v>1169</v>
      </c>
      <c r="D182" s="105"/>
      <c r="E182" s="104" t="s">
        <v>1204</v>
      </c>
      <c r="F182" s="106" t="s">
        <v>224</v>
      </c>
      <c r="G182" s="107" t="s">
        <v>1170</v>
      </c>
      <c r="H182" s="107">
        <v>18140079</v>
      </c>
      <c r="I182" s="104">
        <v>3</v>
      </c>
      <c r="J182" s="23" t="s">
        <v>1171</v>
      </c>
      <c r="K182" s="107" t="s">
        <v>1172</v>
      </c>
      <c r="L182" s="107" t="s">
        <v>27</v>
      </c>
      <c r="M182" s="104"/>
      <c r="N182" s="104"/>
      <c r="O182" s="104"/>
      <c r="P182" s="104">
        <v>1305</v>
      </c>
      <c r="Q182" s="22" t="s">
        <v>1173</v>
      </c>
      <c r="R182" s="6">
        <v>82</v>
      </c>
    </row>
    <row r="183" spans="1:18" s="29" customFormat="1" ht="96">
      <c r="A183" s="83" t="s">
        <v>1174</v>
      </c>
      <c r="B183" s="6">
        <v>80</v>
      </c>
      <c r="C183" s="104" t="s">
        <v>1169</v>
      </c>
      <c r="D183" s="105"/>
      <c r="E183" s="83" t="s">
        <v>1174</v>
      </c>
      <c r="F183" s="106" t="s">
        <v>17</v>
      </c>
      <c r="G183" s="107" t="s">
        <v>1175</v>
      </c>
      <c r="H183" s="107">
        <v>18140078</v>
      </c>
      <c r="I183" s="104">
        <v>4</v>
      </c>
      <c r="J183" s="23" t="s">
        <v>1176</v>
      </c>
      <c r="K183" s="107" t="s">
        <v>1172</v>
      </c>
      <c r="L183" s="107" t="s">
        <v>27</v>
      </c>
      <c r="M183" s="104"/>
      <c r="N183" s="104"/>
      <c r="O183" s="104"/>
      <c r="P183" s="104">
        <v>1305</v>
      </c>
      <c r="Q183" s="22" t="s">
        <v>1177</v>
      </c>
      <c r="R183" s="6">
        <v>80</v>
      </c>
    </row>
    <row r="184" spans="1:18" s="29" customFormat="1" ht="96">
      <c r="A184" s="108" t="s">
        <v>1205</v>
      </c>
      <c r="B184" s="6">
        <v>84</v>
      </c>
      <c r="C184" s="104" t="s">
        <v>1169</v>
      </c>
      <c r="D184" s="47"/>
      <c r="E184" s="108" t="s">
        <v>1205</v>
      </c>
      <c r="F184" s="47" t="s">
        <v>17</v>
      </c>
      <c r="G184" s="47" t="s">
        <v>1178</v>
      </c>
      <c r="H184" s="47">
        <v>18140105</v>
      </c>
      <c r="I184" s="47">
        <v>4</v>
      </c>
      <c r="J184" s="47" t="s">
        <v>1179</v>
      </c>
      <c r="K184" s="47" t="s">
        <v>1172</v>
      </c>
      <c r="L184" s="47" t="s">
        <v>27</v>
      </c>
      <c r="M184" s="47"/>
      <c r="N184" s="47"/>
      <c r="O184" s="47"/>
      <c r="P184" s="47">
        <v>1305</v>
      </c>
      <c r="Q184" s="22" t="s">
        <v>1180</v>
      </c>
      <c r="R184" s="6">
        <v>84</v>
      </c>
    </row>
    <row r="185" spans="1:18" s="29" customFormat="1" ht="84">
      <c r="A185" s="47" t="s">
        <v>1206</v>
      </c>
      <c r="B185" s="6">
        <v>85</v>
      </c>
      <c r="C185" s="104" t="s">
        <v>1169</v>
      </c>
      <c r="D185" s="47"/>
      <c r="E185" s="47" t="s">
        <v>1206</v>
      </c>
      <c r="F185" s="47" t="s">
        <v>17</v>
      </c>
      <c r="G185" s="47" t="s">
        <v>1181</v>
      </c>
      <c r="H185" s="47">
        <v>18140216</v>
      </c>
      <c r="I185" s="47">
        <v>3</v>
      </c>
      <c r="J185" s="47" t="s">
        <v>1182</v>
      </c>
      <c r="K185" s="47" t="s">
        <v>1172</v>
      </c>
      <c r="L185" s="47" t="s">
        <v>27</v>
      </c>
      <c r="M185" s="47"/>
      <c r="N185" s="47"/>
      <c r="O185" s="47"/>
      <c r="P185" s="47">
        <v>1305</v>
      </c>
      <c r="Q185" s="22" t="s">
        <v>1183</v>
      </c>
      <c r="R185" s="6">
        <v>85</v>
      </c>
    </row>
    <row r="186" spans="1:18" s="29" customFormat="1" ht="96">
      <c r="A186" s="26" t="s">
        <v>1184</v>
      </c>
      <c r="B186" s="6">
        <v>88</v>
      </c>
      <c r="C186" s="26" t="s">
        <v>1169</v>
      </c>
      <c r="D186" s="109"/>
      <c r="E186" s="26" t="s">
        <v>1184</v>
      </c>
      <c r="F186" s="26" t="s">
        <v>17</v>
      </c>
      <c r="G186" s="26" t="s">
        <v>1185</v>
      </c>
      <c r="H186" s="26">
        <v>17140140</v>
      </c>
      <c r="I186" s="25">
        <v>5</v>
      </c>
      <c r="J186" s="26" t="s">
        <v>1186</v>
      </c>
      <c r="K186" s="25" t="s">
        <v>1187</v>
      </c>
      <c r="L186" s="25" t="s">
        <v>21</v>
      </c>
      <c r="M186" s="25"/>
      <c r="N186" s="25"/>
      <c r="O186" s="25"/>
      <c r="P186" s="25">
        <v>1305</v>
      </c>
      <c r="Q186" s="22" t="s">
        <v>1188</v>
      </c>
      <c r="R186" s="6">
        <v>88</v>
      </c>
    </row>
    <row r="187" spans="1:18" s="29" customFormat="1" ht="96">
      <c r="A187" s="23" t="s">
        <v>1189</v>
      </c>
      <c r="B187" s="6">
        <v>80</v>
      </c>
      <c r="C187" s="23" t="s">
        <v>1169</v>
      </c>
      <c r="D187" s="110"/>
      <c r="E187" s="23" t="s">
        <v>1189</v>
      </c>
      <c r="F187" s="23" t="s">
        <v>17</v>
      </c>
      <c r="G187" s="107" t="s">
        <v>1190</v>
      </c>
      <c r="H187" s="107">
        <v>17140169</v>
      </c>
      <c r="I187" s="107">
        <v>5</v>
      </c>
      <c r="J187" s="23" t="s">
        <v>1191</v>
      </c>
      <c r="K187" s="107" t="s">
        <v>1192</v>
      </c>
      <c r="L187" s="107" t="s">
        <v>27</v>
      </c>
      <c r="M187" s="111"/>
      <c r="N187" s="111"/>
      <c r="O187" s="107"/>
      <c r="P187" s="107">
        <v>1305</v>
      </c>
      <c r="Q187" s="22" t="s">
        <v>1193</v>
      </c>
      <c r="R187" s="6">
        <v>80</v>
      </c>
    </row>
    <row r="188" spans="1:18" s="29" customFormat="1" ht="48">
      <c r="A188" s="112" t="s">
        <v>1194</v>
      </c>
      <c r="B188" s="6">
        <v>82</v>
      </c>
      <c r="C188" s="112" t="s">
        <v>1169</v>
      </c>
      <c r="D188" s="112"/>
      <c r="E188" s="112" t="s">
        <v>1194</v>
      </c>
      <c r="F188" s="112" t="s">
        <v>17</v>
      </c>
      <c r="G188" s="112" t="s">
        <v>1195</v>
      </c>
      <c r="H188" s="112">
        <v>17140116</v>
      </c>
      <c r="I188" s="112">
        <v>3</v>
      </c>
      <c r="J188" s="112" t="s">
        <v>1196</v>
      </c>
      <c r="K188" s="112" t="s">
        <v>1197</v>
      </c>
      <c r="L188" s="112" t="s">
        <v>27</v>
      </c>
      <c r="M188" s="113"/>
      <c r="N188" s="113"/>
      <c r="O188" s="27"/>
      <c r="P188" s="112">
        <v>1305</v>
      </c>
      <c r="Q188" s="112" t="s">
        <v>1496</v>
      </c>
      <c r="R188" s="6">
        <v>82</v>
      </c>
    </row>
  </sheetData>
  <phoneticPr fontId="4" type="noConversion"/>
  <dataValidations count="16">
    <dataValidation allowBlank="1" showInputMessage="1" showErrorMessage="1" errorTitle="校拨经费(元)错误！" error="校拨经费(元)为数值型，请重新填写！" promptTitle="填写校拨经费(元)" prompt="请输入阿拉伯数字。" sqref="P143:P144"/>
    <dataValidation allowBlank="1" showInputMessage="1" showErrorMessage="1" errorTitle="总经费(元)填写错误！" error="总经费(元)为财政支持经费(元)与校拨经费(元)之和，请重新填写！" promptTitle="总经费(元)栏自动计算" prompt="计算公式：总经费=财政支持经费(元)+校拨经费(元)" sqref="E77:Q77 A77">
      <formula1>0</formula1>
      <formula2>10000000</formula2>
    </dataValidation>
    <dataValidation type="custom" allowBlank="1" showInputMessage="1" errorTitle="总经费(元)填写错误！" error="总经费(元)为财政支持经费(元)与校拨经费(元)之和，请重新填写！" promptTitle="总经费(元)栏自动计算" prompt="计算公式：总经费=财政支持经费(元)+校拨经费(元)" sqref="Q62">
      <formula1>0</formula1>
      <formula2>10000000</formula2>
    </dataValidation>
    <dataValidation type="textLength" allowBlank="1" showInputMessage="1" sqref="Q54">
      <formula1>10</formula1>
      <formula2>200</formula2>
    </dataValidation>
    <dataValidation type="whole" allowBlank="1" showInputMessage="1" showErrorMessage="1" errorTitle="总经费(元)填写错误！" error="总经费(元)为财政支持经费(元)与校拨经费(元)之和，请重新填写！" promptTitle="总经费(元)栏自动计算" prompt="计算公式：总经费=财政支持经费(元)+校拨经费(元)" sqref="Q13 Q31 O28 Q65 Q79 Q83 Q85:Q98 Q142 Q132">
      <formula1>0</formula1>
      <formula2>10000000</formula2>
    </dataValidation>
    <dataValidation type="whole" allowBlank="1" showInputMessage="1" showErrorMessage="1" errorTitle="校拨经费(元)错误！" error="校拨经费(元)为数值型，请重新填写！" promptTitle="填写校拨经费(元)" prompt="请输入阿拉伯数字。" sqref="P8:P9 P11 P13 P15 P17:P24 N28 P31:P32 P34 P39:P40 P44:P46 P49 P55 P62 P65 P70 P73 P75 P79 P82 P132 P142 P151 P180 P172:P174 P168 P176:P177 P186:P187 P182:P183">
      <formula1>0</formula1>
      <formula2>10000000</formula2>
    </dataValidation>
    <dataValidation operator="equal" allowBlank="1" showInputMessage="1" showErrorMessage="1" promptTitle="填写指导教师职称" prompt="注意填写对应导师的职称，职称之间用英文状态下的逗号分隔。" sqref="L4 L8:L9 L11 L13 L15 L17:L24 L26:L28 L31:L34 L39:L40 L42 L44:L46 L49:L51 L53:L56 L59 L61:L62 L65 L70 L72:L73 L75:L76 L79 L82:L99 L130:L132 L142:L143 L134 L150:L151 L168 L171:L181"/>
    <dataValidation operator="equal" allowBlank="1" showInputMessage="1" showErrorMessage="1" promptTitle="填写项目其他成员信息" prompt="格式如：成员1/2014001,成员2/2014002,成员3/2014003,......_x000a_注意：逗号请用英文状态下的格式填写。" sqref="J4 J8:J9 J11 J13 J15 J17:J24 J26 J28 J31:J34 J39:J40 J42 J44:J46 J49:J51 J53:J56 J59 J61:J62 J65 J70 J72:J73 J75:J76 J79 J82:J98 J130:J132 J142:J143 J134 J150:J151 J168 J170:J181"/>
    <dataValidation allowBlank="1" showInputMessage="1" showErrorMessage="1" promptTitle="填写项目其他成员信息" prompt="格式如：成员1/2014001,成员2/2014002,成员3/2014003,......_x000a_注意：逗号请用英文状态下的格式填写。" sqref="J3 J186:J188 J182:J183"/>
    <dataValidation type="textLength" allowBlank="1" showInputMessage="1" showErrorMessage="1" errorTitle="学校代码位数错误！" error="请重新输入五位数的学校代码！" promptTitle="填写高校代码" prompt="请输入统一的五位高校代码如10001" sqref="D4 D8:D9 D11 D13 D15 D22:D24 D26:D29 D17:D20 D31:D34 D39:D40 D42 D44:D46 D49:D51 D53:D54 D56 D59 D62 D65 D70 D72:D73 D75:D77 D79 D83:D98 D130:D132 D142:D143 D134 D150:D151 D168 D171:D183 D186:D187">
      <formula1>0</formula1>
      <formula2>5</formula2>
    </dataValidation>
    <dataValidation type="textLength" allowBlank="1" showInputMessage="1" showErrorMessage="1" errorTitle="字符溢出！" error="项目简介在200字以内。" sqref="S2 Q4 S9 S13 S15 S17:S21 S26:S29 S23:S24 S65 Q70 S132 N150 R151 S181:S188 R174:R175 R177:R178 Q172:Q173 Q179 R168 B151 B174:B175 B177:B178 B168">
      <formula1>1</formula1>
      <formula2>500</formula2>
    </dataValidation>
    <dataValidation allowBlank="1" showInputMessage="1" showErrorMessage="1" promptTitle="选择所属专业类代码" prompt="参照B专业类代码对照表进行选择，如：0101哲学类" sqref="R2 P3:P4 R9 R13 R15 R17:R21 R23:R24 R26:R29 R65 R132 M150 Q151 R181:R188 P179 Q182:Q183 B2 B9 B13 B15 B17:B21 B23:B24 B26:B29 B65 B132 B181:B188"/>
    <dataValidation allowBlank="1" showInputMessage="1" showErrorMessage="1" promptTitle="填写指导教师职称" prompt="注意填写对应导师的职称，职称之间用英文状态下的逗号分隔。" sqref="L3 L186:L188 L182:L183"/>
    <dataValidation type="whole" allowBlank="1" showInputMessage="1" showErrorMessage="1" errorTitle="财政支持经费(元)错误！" error="财政支持经费(元)为数值型，请重新填写！" promptTitle="填写财政支持经费(元)" prompt="请输入阿拉伯数字。" sqref="O3:O4 O8:O9 O11 O13 O15 O22:O24 O26:O27 O17:O20 O31:O34 O39:O40 O44:O46 O49:O50 O54:O55 O59 O61:O62 O65 O70 O72:O73 O75:O76 O79 O82:O83 O85:O99 O142:O143 O130 O132 O134 O151 O168 O172:O183 O186:O188">
      <formula1>0</formula1>
      <formula2>10000000</formula2>
    </dataValidation>
    <dataValidation allowBlank="1" showInputMessage="1" showErrorMessage="1" errorTitle="立项年份输入错误。" error="请输入2019" promptTitle="请填写立项年份！" prompt="请输入正确的年份格式如2020。" sqref="C2:C6 C8:C9 C13:C15 C17:C24 C26:C28 C31:C34 C39:C40 C42 C44:C47 C49 C51 C53:C56 C59 C62 C64:C65 C70 C72:C73 C75:C77 C79 C82:C99 C130:C132 C142:C144 C134 C150:C153 C168 C171 C173:C187"/>
    <dataValidation allowBlank="1" showInputMessage="1" showErrorMessage="1" promptTitle="填写指导教师姓名" prompt="指导教师有多个请以英文状态下的逗号隔开。" sqref="K3:K4 K8:K9 K11 K13 K15 K17:K24 K26:K28 K31:K34 K39:K40 K42 K44:K46 K49:K51 K53:K56 K59 K61:K62 K65 K70 K72:K73 K75:K76 K79 K82:K99 K130:K132 K142:K143 K134 K150:K151 K168 K171:K173 K175:K183 K186:K187"/>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93"/>
  <sheetViews>
    <sheetView workbookViewId="0">
      <selection activeCell="A4" sqref="A4"/>
    </sheetView>
  </sheetViews>
  <sheetFormatPr defaultRowHeight="14.25"/>
  <cols>
    <col min="1" max="1" width="16.125" style="1" bestFit="1" customWidth="1"/>
    <col min="2" max="2" width="22.75" style="1" bestFit="1" customWidth="1"/>
    <col min="3" max="16384" width="9" style="1"/>
  </cols>
  <sheetData>
    <row r="1" spans="1:2" ht="20.25">
      <c r="A1" s="2" t="s">
        <v>38</v>
      </c>
      <c r="B1" s="2" t="s">
        <v>39</v>
      </c>
    </row>
    <row r="2" spans="1:2">
      <c r="A2" s="3" t="s">
        <v>40</v>
      </c>
      <c r="B2" s="3" t="s">
        <v>41</v>
      </c>
    </row>
    <row r="3" spans="1:2">
      <c r="A3" s="3" t="s">
        <v>22</v>
      </c>
      <c r="B3" s="3" t="s">
        <v>42</v>
      </c>
    </row>
    <row r="4" spans="1:2">
      <c r="A4" s="3" t="s">
        <v>43</v>
      </c>
      <c r="B4" s="3" t="s">
        <v>44</v>
      </c>
    </row>
    <row r="5" spans="1:2">
      <c r="A5" s="3" t="s">
        <v>45</v>
      </c>
      <c r="B5" s="3" t="s">
        <v>46</v>
      </c>
    </row>
    <row r="6" spans="1:2">
      <c r="A6" s="3" t="s">
        <v>47</v>
      </c>
      <c r="B6" s="3" t="s">
        <v>48</v>
      </c>
    </row>
    <row r="7" spans="1:2">
      <c r="A7" s="3" t="s">
        <v>49</v>
      </c>
      <c r="B7" s="3" t="s">
        <v>50</v>
      </c>
    </row>
    <row r="8" spans="1:2">
      <c r="A8" s="3" t="s">
        <v>51</v>
      </c>
      <c r="B8" s="3" t="s">
        <v>52</v>
      </c>
    </row>
    <row r="9" spans="1:2">
      <c r="A9" s="3" t="s">
        <v>53</v>
      </c>
      <c r="B9" s="3" t="s">
        <v>54</v>
      </c>
    </row>
    <row r="10" spans="1:2">
      <c r="A10" s="3" t="s">
        <v>55</v>
      </c>
      <c r="B10" s="3" t="s">
        <v>56</v>
      </c>
    </row>
    <row r="11" spans="1:2">
      <c r="A11" s="3" t="s">
        <v>57</v>
      </c>
      <c r="B11" s="3" t="s">
        <v>58</v>
      </c>
    </row>
    <row r="12" spans="1:2">
      <c r="A12" s="3" t="s">
        <v>59</v>
      </c>
      <c r="B12" s="3" t="s">
        <v>60</v>
      </c>
    </row>
    <row r="13" spans="1:2">
      <c r="A13" s="3" t="s">
        <v>61</v>
      </c>
      <c r="B13" s="3" t="s">
        <v>62</v>
      </c>
    </row>
    <row r="14" spans="1:2">
      <c r="A14" s="3" t="s">
        <v>63</v>
      </c>
      <c r="B14" s="3" t="s">
        <v>64</v>
      </c>
    </row>
    <row r="15" spans="1:2">
      <c r="A15" s="3" t="s">
        <v>65</v>
      </c>
      <c r="B15" s="3" t="s">
        <v>66</v>
      </c>
    </row>
    <row r="16" spans="1:2">
      <c r="A16" s="3" t="s">
        <v>67</v>
      </c>
      <c r="B16" s="3" t="s">
        <v>68</v>
      </c>
    </row>
    <row r="17" spans="1:2">
      <c r="A17" s="3" t="s">
        <v>69</v>
      </c>
      <c r="B17" s="3" t="s">
        <v>70</v>
      </c>
    </row>
    <row r="18" spans="1:2">
      <c r="A18" s="3" t="s">
        <v>71</v>
      </c>
      <c r="B18" s="3" t="s">
        <v>72</v>
      </c>
    </row>
    <row r="19" spans="1:2">
      <c r="A19" s="3" t="s">
        <v>73</v>
      </c>
      <c r="B19" s="3" t="s">
        <v>74</v>
      </c>
    </row>
    <row r="20" spans="1:2">
      <c r="A20" s="3" t="s">
        <v>75</v>
      </c>
      <c r="B20" s="3" t="s">
        <v>76</v>
      </c>
    </row>
    <row r="21" spans="1:2">
      <c r="A21" s="3" t="s">
        <v>77</v>
      </c>
      <c r="B21" s="3" t="s">
        <v>78</v>
      </c>
    </row>
    <row r="22" spans="1:2">
      <c r="A22" s="3" t="s">
        <v>79</v>
      </c>
      <c r="B22" s="3" t="s">
        <v>80</v>
      </c>
    </row>
    <row r="23" spans="1:2">
      <c r="A23" s="3" t="s">
        <v>81</v>
      </c>
      <c r="B23" s="3" t="s">
        <v>82</v>
      </c>
    </row>
    <row r="24" spans="1:2">
      <c r="A24" s="3" t="s">
        <v>83</v>
      </c>
      <c r="B24" s="3" t="s">
        <v>84</v>
      </c>
    </row>
    <row r="25" spans="1:2">
      <c r="A25" s="3" t="s">
        <v>85</v>
      </c>
      <c r="B25" s="3" t="s">
        <v>86</v>
      </c>
    </row>
    <row r="26" spans="1:2">
      <c r="A26" s="3" t="s">
        <v>87</v>
      </c>
      <c r="B26" s="3" t="s">
        <v>88</v>
      </c>
    </row>
    <row r="27" spans="1:2">
      <c r="A27" s="3" t="s">
        <v>89</v>
      </c>
      <c r="B27" s="3" t="s">
        <v>90</v>
      </c>
    </row>
    <row r="28" spans="1:2">
      <c r="A28" s="3" t="s">
        <v>91</v>
      </c>
      <c r="B28" s="3" t="s">
        <v>92</v>
      </c>
    </row>
    <row r="29" spans="1:2">
      <c r="A29" s="3" t="s">
        <v>93</v>
      </c>
      <c r="B29" s="3" t="s">
        <v>94</v>
      </c>
    </row>
    <row r="30" spans="1:2">
      <c r="A30" s="3" t="s">
        <v>95</v>
      </c>
      <c r="B30" s="3" t="s">
        <v>96</v>
      </c>
    </row>
    <row r="31" spans="1:2">
      <c r="A31" s="3" t="s">
        <v>97</v>
      </c>
      <c r="B31" s="3" t="s">
        <v>98</v>
      </c>
    </row>
    <row r="32" spans="1:2">
      <c r="A32" s="3" t="s">
        <v>99</v>
      </c>
      <c r="B32" s="3" t="s">
        <v>100</v>
      </c>
    </row>
    <row r="33" spans="1:2">
      <c r="A33" s="3" t="s">
        <v>101</v>
      </c>
      <c r="B33" s="3" t="s">
        <v>102</v>
      </c>
    </row>
    <row r="34" spans="1:2">
      <c r="A34" s="3" t="s">
        <v>103</v>
      </c>
      <c r="B34" s="3" t="s">
        <v>104</v>
      </c>
    </row>
    <row r="35" spans="1:2">
      <c r="A35" s="3" t="s">
        <v>105</v>
      </c>
      <c r="B35" s="3" t="s">
        <v>106</v>
      </c>
    </row>
    <row r="36" spans="1:2">
      <c r="A36" s="3" t="s">
        <v>107</v>
      </c>
      <c r="B36" s="3" t="s">
        <v>108</v>
      </c>
    </row>
    <row r="37" spans="1:2">
      <c r="A37" s="3" t="s">
        <v>109</v>
      </c>
      <c r="B37" s="3" t="s">
        <v>110</v>
      </c>
    </row>
    <row r="38" spans="1:2">
      <c r="A38" s="3" t="s">
        <v>111</v>
      </c>
      <c r="B38" s="3" t="s">
        <v>112</v>
      </c>
    </row>
    <row r="39" spans="1:2">
      <c r="A39" s="3" t="s">
        <v>113</v>
      </c>
      <c r="B39" s="3" t="s">
        <v>114</v>
      </c>
    </row>
    <row r="40" spans="1:2">
      <c r="A40" s="3" t="s">
        <v>115</v>
      </c>
      <c r="B40" s="3" t="s">
        <v>116</v>
      </c>
    </row>
    <row r="41" spans="1:2">
      <c r="A41" s="3" t="s">
        <v>117</v>
      </c>
      <c r="B41" s="3" t="s">
        <v>118</v>
      </c>
    </row>
    <row r="42" spans="1:2">
      <c r="A42" s="3" t="s">
        <v>119</v>
      </c>
      <c r="B42" s="3" t="s">
        <v>120</v>
      </c>
    </row>
    <row r="43" spans="1:2">
      <c r="A43" s="3" t="s">
        <v>121</v>
      </c>
      <c r="B43" s="3" t="s">
        <v>122</v>
      </c>
    </row>
    <row r="44" spans="1:2">
      <c r="A44" s="3" t="s">
        <v>123</v>
      </c>
      <c r="B44" s="3" t="s">
        <v>124</v>
      </c>
    </row>
    <row r="45" spans="1:2">
      <c r="A45" s="3" t="s">
        <v>125</v>
      </c>
      <c r="B45" s="3" t="s">
        <v>126</v>
      </c>
    </row>
    <row r="46" spans="1:2">
      <c r="A46" s="3" t="s">
        <v>127</v>
      </c>
      <c r="B46" s="3" t="s">
        <v>128</v>
      </c>
    </row>
    <row r="47" spans="1:2">
      <c r="A47" s="3" t="s">
        <v>129</v>
      </c>
      <c r="B47" s="3" t="s">
        <v>130</v>
      </c>
    </row>
    <row r="48" spans="1:2">
      <c r="A48" s="3" t="s">
        <v>131</v>
      </c>
      <c r="B48" s="3" t="s">
        <v>132</v>
      </c>
    </row>
    <row r="49" spans="1:2">
      <c r="A49" s="3" t="s">
        <v>133</v>
      </c>
      <c r="B49" s="3" t="s">
        <v>134</v>
      </c>
    </row>
    <row r="50" spans="1:2">
      <c r="A50" s="3" t="s">
        <v>135</v>
      </c>
      <c r="B50" s="3" t="s">
        <v>136</v>
      </c>
    </row>
    <row r="51" spans="1:2">
      <c r="A51" s="3" t="s">
        <v>137</v>
      </c>
      <c r="B51" s="3" t="s">
        <v>138</v>
      </c>
    </row>
    <row r="52" spans="1:2">
      <c r="A52" s="3" t="s">
        <v>139</v>
      </c>
      <c r="B52" s="3" t="s">
        <v>140</v>
      </c>
    </row>
    <row r="53" spans="1:2">
      <c r="A53" s="3" t="s">
        <v>141</v>
      </c>
      <c r="B53" s="3" t="s">
        <v>142</v>
      </c>
    </row>
    <row r="54" spans="1:2">
      <c r="A54" s="3" t="s">
        <v>143</v>
      </c>
      <c r="B54" s="3" t="s">
        <v>144</v>
      </c>
    </row>
    <row r="55" spans="1:2">
      <c r="A55" s="3" t="s">
        <v>145</v>
      </c>
      <c r="B55" s="3" t="s">
        <v>146</v>
      </c>
    </row>
    <row r="56" spans="1:2">
      <c r="A56" s="3" t="s">
        <v>147</v>
      </c>
      <c r="B56" s="3" t="s">
        <v>148</v>
      </c>
    </row>
    <row r="57" spans="1:2">
      <c r="A57" s="3" t="s">
        <v>149</v>
      </c>
      <c r="B57" s="3" t="s">
        <v>150</v>
      </c>
    </row>
    <row r="58" spans="1:2">
      <c r="A58" s="3" t="s">
        <v>151</v>
      </c>
      <c r="B58" s="3" t="s">
        <v>152</v>
      </c>
    </row>
    <row r="59" spans="1:2">
      <c r="A59" s="3" t="s">
        <v>153</v>
      </c>
      <c r="B59" s="3" t="s">
        <v>154</v>
      </c>
    </row>
    <row r="60" spans="1:2">
      <c r="A60" s="3" t="s">
        <v>155</v>
      </c>
      <c r="B60" s="3" t="s">
        <v>156</v>
      </c>
    </row>
    <row r="61" spans="1:2">
      <c r="A61" s="3" t="s">
        <v>157</v>
      </c>
      <c r="B61" s="3" t="s">
        <v>158</v>
      </c>
    </row>
    <row r="62" spans="1:2">
      <c r="A62" s="3" t="s">
        <v>159</v>
      </c>
      <c r="B62" s="3" t="s">
        <v>160</v>
      </c>
    </row>
    <row r="63" spans="1:2">
      <c r="A63" s="3" t="s">
        <v>161</v>
      </c>
      <c r="B63" s="3" t="s">
        <v>162</v>
      </c>
    </row>
    <row r="64" spans="1:2">
      <c r="A64" s="3" t="s">
        <v>163</v>
      </c>
      <c r="B64" s="3" t="s">
        <v>164</v>
      </c>
    </row>
    <row r="65" spans="1:2">
      <c r="A65" s="3" t="s">
        <v>165</v>
      </c>
      <c r="B65" s="3" t="s">
        <v>166</v>
      </c>
    </row>
    <row r="66" spans="1:2">
      <c r="A66" s="3" t="s">
        <v>167</v>
      </c>
      <c r="B66" s="3" t="s">
        <v>168</v>
      </c>
    </row>
    <row r="67" spans="1:2">
      <c r="A67" s="3" t="s">
        <v>169</v>
      </c>
      <c r="B67" s="3" t="s">
        <v>170</v>
      </c>
    </row>
    <row r="68" spans="1:2">
      <c r="A68" s="3" t="s">
        <v>171</v>
      </c>
      <c r="B68" s="3" t="s">
        <v>172</v>
      </c>
    </row>
    <row r="69" spans="1:2">
      <c r="A69" s="3" t="s">
        <v>173</v>
      </c>
      <c r="B69" s="3" t="s">
        <v>174</v>
      </c>
    </row>
    <row r="70" spans="1:2">
      <c r="A70" s="3" t="s">
        <v>175</v>
      </c>
      <c r="B70" s="3" t="s">
        <v>176</v>
      </c>
    </row>
    <row r="71" spans="1:2">
      <c r="A71" s="3" t="s">
        <v>177</v>
      </c>
      <c r="B71" s="3" t="s">
        <v>178</v>
      </c>
    </row>
    <row r="72" spans="1:2">
      <c r="A72" s="3" t="s">
        <v>179</v>
      </c>
      <c r="B72" s="3" t="s">
        <v>180</v>
      </c>
    </row>
    <row r="73" spans="1:2">
      <c r="A73" s="3" t="s">
        <v>181</v>
      </c>
      <c r="B73" s="3" t="s">
        <v>182</v>
      </c>
    </row>
    <row r="74" spans="1:2">
      <c r="A74" s="3" t="s">
        <v>183</v>
      </c>
      <c r="B74" s="3" t="s">
        <v>184</v>
      </c>
    </row>
    <row r="75" spans="1:2">
      <c r="A75" s="3" t="s">
        <v>185</v>
      </c>
      <c r="B75" s="3" t="s">
        <v>186</v>
      </c>
    </row>
    <row r="76" spans="1:2">
      <c r="A76" s="3" t="s">
        <v>187</v>
      </c>
      <c r="B76" s="3" t="s">
        <v>188</v>
      </c>
    </row>
    <row r="77" spans="1:2">
      <c r="A77" s="3" t="s">
        <v>189</v>
      </c>
      <c r="B77" s="3" t="s">
        <v>190</v>
      </c>
    </row>
    <row r="78" spans="1:2">
      <c r="A78" s="3" t="s">
        <v>191</v>
      </c>
      <c r="B78" s="3" t="s">
        <v>192</v>
      </c>
    </row>
    <row r="79" spans="1:2">
      <c r="A79" s="3" t="s">
        <v>193</v>
      </c>
      <c r="B79" s="3" t="s">
        <v>194</v>
      </c>
    </row>
    <row r="80" spans="1:2">
      <c r="A80" s="3" t="s">
        <v>195</v>
      </c>
      <c r="B80" s="3" t="s">
        <v>196</v>
      </c>
    </row>
    <row r="81" spans="1:2">
      <c r="A81" s="3" t="s">
        <v>197</v>
      </c>
      <c r="B81" s="3" t="s">
        <v>198</v>
      </c>
    </row>
    <row r="82" spans="1:2">
      <c r="A82" s="3" t="s">
        <v>199</v>
      </c>
      <c r="B82" s="3" t="s">
        <v>200</v>
      </c>
    </row>
    <row r="83" spans="1:2">
      <c r="A83" s="3" t="s">
        <v>201</v>
      </c>
      <c r="B83" s="3" t="s">
        <v>202</v>
      </c>
    </row>
    <row r="84" spans="1:2">
      <c r="A84" s="3" t="s">
        <v>203</v>
      </c>
      <c r="B84" s="3" t="s">
        <v>204</v>
      </c>
    </row>
    <row r="85" spans="1:2">
      <c r="A85" s="3" t="s">
        <v>205</v>
      </c>
      <c r="B85" s="3" t="s">
        <v>206</v>
      </c>
    </row>
    <row r="86" spans="1:2">
      <c r="A86" s="3" t="s">
        <v>207</v>
      </c>
      <c r="B86" s="3" t="s">
        <v>208</v>
      </c>
    </row>
    <row r="87" spans="1:2">
      <c r="A87" s="3" t="s">
        <v>209</v>
      </c>
      <c r="B87" s="3" t="s">
        <v>210</v>
      </c>
    </row>
    <row r="88" spans="1:2">
      <c r="A88" s="3" t="s">
        <v>211</v>
      </c>
      <c r="B88" s="3" t="s">
        <v>212</v>
      </c>
    </row>
    <row r="89" spans="1:2">
      <c r="A89" s="3" t="s">
        <v>213</v>
      </c>
      <c r="B89" s="3" t="s">
        <v>214</v>
      </c>
    </row>
    <row r="90" spans="1:2">
      <c r="A90" s="3" t="s">
        <v>215</v>
      </c>
      <c r="B90" s="3" t="s">
        <v>216</v>
      </c>
    </row>
    <row r="91" spans="1:2">
      <c r="A91" s="3" t="s">
        <v>217</v>
      </c>
      <c r="B91" s="3" t="s">
        <v>218</v>
      </c>
    </row>
    <row r="92" spans="1:2">
      <c r="A92" s="3" t="s">
        <v>219</v>
      </c>
      <c r="B92" s="3" t="s">
        <v>220</v>
      </c>
    </row>
    <row r="93" spans="1:2">
      <c r="A93" s="3" t="s">
        <v>221</v>
      </c>
      <c r="B93" s="3" t="s">
        <v>222</v>
      </c>
    </row>
  </sheetData>
  <phoneticPr fontId="4"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7"/>
  <sheetViews>
    <sheetView tabSelected="1" topLeftCell="A126" workbookViewId="0">
      <selection activeCell="K3" sqref="K3:K137"/>
    </sheetView>
  </sheetViews>
  <sheetFormatPr defaultRowHeight="14.25"/>
  <cols>
    <col min="1" max="1" width="5.75" bestFit="1" customWidth="1"/>
    <col min="2" max="2" width="8.25" customWidth="1"/>
    <col min="3" max="3" width="14.125" bestFit="1" customWidth="1"/>
    <col min="4" max="4" width="7.75" bestFit="1" customWidth="1"/>
    <col min="5" max="5" width="22.375" customWidth="1"/>
    <col min="6" max="6" width="13.875" bestFit="1" customWidth="1"/>
    <col min="8" max="8" width="9.75" bestFit="1" customWidth="1"/>
    <col min="9" max="9" width="15.875" customWidth="1"/>
    <col min="11" max="11" width="9.125" bestFit="1" customWidth="1"/>
  </cols>
  <sheetData>
    <row r="1" spans="1:11" ht="34.5" customHeight="1">
      <c r="A1" s="189" t="s">
        <v>2036</v>
      </c>
      <c r="B1" s="189"/>
      <c r="C1" s="189"/>
      <c r="D1" s="189"/>
      <c r="E1" s="189"/>
      <c r="F1" s="189"/>
      <c r="G1" s="189"/>
      <c r="H1" s="189"/>
      <c r="I1" s="189"/>
      <c r="J1" s="189"/>
      <c r="K1" s="189"/>
    </row>
    <row r="2" spans="1:11" ht="37.5" customHeight="1">
      <c r="A2" s="183" t="s">
        <v>2026</v>
      </c>
      <c r="B2" s="184" t="s">
        <v>2027</v>
      </c>
      <c r="C2" s="185" t="s">
        <v>2028</v>
      </c>
      <c r="D2" s="184" t="s">
        <v>2029</v>
      </c>
      <c r="E2" s="184" t="s">
        <v>2030</v>
      </c>
      <c r="F2" s="184" t="s">
        <v>2031</v>
      </c>
      <c r="G2" s="184" t="s">
        <v>2032</v>
      </c>
      <c r="H2" s="187" t="s">
        <v>5</v>
      </c>
      <c r="I2" s="184" t="s">
        <v>2033</v>
      </c>
      <c r="J2" s="184" t="s">
        <v>2034</v>
      </c>
      <c r="K2" s="184" t="s">
        <v>2035</v>
      </c>
    </row>
    <row r="3" spans="1:11" ht="33.950000000000003" customHeight="1">
      <c r="A3" s="186">
        <v>1</v>
      </c>
      <c r="B3" s="186" t="s">
        <v>260</v>
      </c>
      <c r="C3" s="186" t="s">
        <v>1831</v>
      </c>
      <c r="D3" s="186" t="s">
        <v>2049</v>
      </c>
      <c r="E3" s="186" t="s">
        <v>2052</v>
      </c>
      <c r="F3" s="186" t="s">
        <v>249</v>
      </c>
      <c r="G3" s="186" t="s">
        <v>2087</v>
      </c>
      <c r="H3" s="188" t="s">
        <v>2176</v>
      </c>
      <c r="I3" s="186" t="s">
        <v>2123</v>
      </c>
      <c r="J3" s="186" t="s">
        <v>2155</v>
      </c>
      <c r="K3" s="186">
        <v>5000</v>
      </c>
    </row>
    <row r="4" spans="1:11" ht="33.950000000000003" customHeight="1">
      <c r="A4" s="186">
        <v>2</v>
      </c>
      <c r="B4" s="186" t="s">
        <v>260</v>
      </c>
      <c r="C4" s="186" t="s">
        <v>1832</v>
      </c>
      <c r="D4" s="186" t="s">
        <v>2049</v>
      </c>
      <c r="E4" s="186" t="s">
        <v>289</v>
      </c>
      <c r="F4" s="186" t="s">
        <v>224</v>
      </c>
      <c r="G4" s="186" t="s">
        <v>290</v>
      </c>
      <c r="H4" s="188" t="s">
        <v>2177</v>
      </c>
      <c r="I4" s="186" t="s">
        <v>291</v>
      </c>
      <c r="J4" s="186" t="s">
        <v>292</v>
      </c>
      <c r="K4" s="186">
        <v>5000</v>
      </c>
    </row>
    <row r="5" spans="1:11" ht="33.950000000000003" customHeight="1">
      <c r="A5" s="186">
        <v>3</v>
      </c>
      <c r="B5" s="186" t="s">
        <v>260</v>
      </c>
      <c r="C5" s="186" t="s">
        <v>1814</v>
      </c>
      <c r="D5" s="186" t="s">
        <v>2049</v>
      </c>
      <c r="E5" s="186" t="s">
        <v>299</v>
      </c>
      <c r="F5" s="186" t="s">
        <v>17</v>
      </c>
      <c r="G5" s="186" t="s">
        <v>300</v>
      </c>
      <c r="H5" s="188" t="s">
        <v>2178</v>
      </c>
      <c r="I5" s="186" t="s">
        <v>301</v>
      </c>
      <c r="J5" s="186" t="s">
        <v>302</v>
      </c>
      <c r="K5" s="186">
        <v>5000</v>
      </c>
    </row>
    <row r="6" spans="1:11" ht="33.950000000000003" customHeight="1">
      <c r="A6" s="186">
        <v>4</v>
      </c>
      <c r="B6" s="186" t="s">
        <v>228</v>
      </c>
      <c r="C6" s="186" t="s">
        <v>1815</v>
      </c>
      <c r="D6" s="186" t="s">
        <v>2049</v>
      </c>
      <c r="E6" s="186" t="s">
        <v>2053</v>
      </c>
      <c r="F6" s="186" t="s">
        <v>17</v>
      </c>
      <c r="G6" s="186" t="s">
        <v>2088</v>
      </c>
      <c r="H6" s="188" t="s">
        <v>2121</v>
      </c>
      <c r="I6" s="186" t="s">
        <v>2124</v>
      </c>
      <c r="J6" s="186" t="s">
        <v>245</v>
      </c>
      <c r="K6" s="186">
        <v>5000</v>
      </c>
    </row>
    <row r="7" spans="1:11" ht="33.950000000000003" customHeight="1">
      <c r="A7" s="186">
        <v>5</v>
      </c>
      <c r="B7" s="186" t="s">
        <v>904</v>
      </c>
      <c r="C7" s="186" t="s">
        <v>1816</v>
      </c>
      <c r="D7" s="186" t="s">
        <v>2049</v>
      </c>
      <c r="E7" s="186" t="s">
        <v>2054</v>
      </c>
      <c r="F7" s="186" t="s">
        <v>17</v>
      </c>
      <c r="G7" s="186" t="s">
        <v>2089</v>
      </c>
      <c r="H7" s="188" t="s">
        <v>2179</v>
      </c>
      <c r="I7" s="186" t="s">
        <v>2125</v>
      </c>
      <c r="J7" s="186" t="s">
        <v>2156</v>
      </c>
      <c r="K7" s="186">
        <v>5000</v>
      </c>
    </row>
    <row r="8" spans="1:11" ht="33.950000000000003" customHeight="1">
      <c r="A8" s="186">
        <v>6</v>
      </c>
      <c r="B8" s="186" t="s">
        <v>737</v>
      </c>
      <c r="C8" s="186" t="s">
        <v>1817</v>
      </c>
      <c r="D8" s="186" t="s">
        <v>2049</v>
      </c>
      <c r="E8" s="186" t="s">
        <v>815</v>
      </c>
      <c r="F8" s="186" t="s">
        <v>17</v>
      </c>
      <c r="G8" s="186" t="s">
        <v>816</v>
      </c>
      <c r="H8" s="188" t="s">
        <v>2180</v>
      </c>
      <c r="I8" s="186" t="s">
        <v>817</v>
      </c>
      <c r="J8" s="186" t="s">
        <v>818</v>
      </c>
      <c r="K8" s="186">
        <v>5000</v>
      </c>
    </row>
    <row r="9" spans="1:11" ht="33.950000000000003" customHeight="1">
      <c r="A9" s="186">
        <v>7</v>
      </c>
      <c r="B9" s="186" t="s">
        <v>228</v>
      </c>
      <c r="C9" s="186" t="s">
        <v>1818</v>
      </c>
      <c r="D9" s="186" t="s">
        <v>2049</v>
      </c>
      <c r="E9" s="186" t="s">
        <v>2055</v>
      </c>
      <c r="F9" s="186" t="s">
        <v>17</v>
      </c>
      <c r="G9" s="186" t="s">
        <v>2090</v>
      </c>
      <c r="H9" s="188" t="s">
        <v>2181</v>
      </c>
      <c r="I9" s="186" t="s">
        <v>2126</v>
      </c>
      <c r="J9" s="186" t="s">
        <v>225</v>
      </c>
      <c r="K9" s="186">
        <v>5000</v>
      </c>
    </row>
    <row r="10" spans="1:11" ht="33.950000000000003" customHeight="1">
      <c r="A10" s="186">
        <v>8</v>
      </c>
      <c r="B10" s="186" t="s">
        <v>260</v>
      </c>
      <c r="C10" s="186" t="s">
        <v>2038</v>
      </c>
      <c r="D10" s="186" t="s">
        <v>2049</v>
      </c>
      <c r="E10" s="186" t="s">
        <v>365</v>
      </c>
      <c r="F10" s="186" t="s">
        <v>224</v>
      </c>
      <c r="G10" s="186" t="s">
        <v>366</v>
      </c>
      <c r="H10" s="188" t="s">
        <v>2182</v>
      </c>
      <c r="I10" s="186" t="s">
        <v>367</v>
      </c>
      <c r="J10" s="186" t="s">
        <v>368</v>
      </c>
      <c r="K10" s="186">
        <v>5000</v>
      </c>
    </row>
    <row r="11" spans="1:11" ht="33.950000000000003" customHeight="1">
      <c r="A11" s="186">
        <v>9</v>
      </c>
      <c r="B11" s="186" t="s">
        <v>260</v>
      </c>
      <c r="C11" s="186" t="s">
        <v>1819</v>
      </c>
      <c r="D11" s="186" t="s">
        <v>2049</v>
      </c>
      <c r="E11" s="186" t="s">
        <v>328</v>
      </c>
      <c r="F11" s="186" t="s">
        <v>17</v>
      </c>
      <c r="G11" s="186" t="s">
        <v>329</v>
      </c>
      <c r="H11" s="188" t="s">
        <v>2183</v>
      </c>
      <c r="I11" s="186" t="s">
        <v>330</v>
      </c>
      <c r="J11" s="186" t="s">
        <v>326</v>
      </c>
      <c r="K11" s="186">
        <v>5000</v>
      </c>
    </row>
    <row r="12" spans="1:11" ht="33.950000000000003" customHeight="1">
      <c r="A12" s="186">
        <v>10</v>
      </c>
      <c r="B12" s="186" t="s">
        <v>260</v>
      </c>
      <c r="C12" s="186" t="s">
        <v>1820</v>
      </c>
      <c r="D12" s="186" t="s">
        <v>2049</v>
      </c>
      <c r="E12" s="186" t="s">
        <v>344</v>
      </c>
      <c r="F12" s="186" t="s">
        <v>17</v>
      </c>
      <c r="G12" s="186" t="s">
        <v>345</v>
      </c>
      <c r="H12" s="188" t="s">
        <v>2184</v>
      </c>
      <c r="I12" s="186" t="s">
        <v>2127</v>
      </c>
      <c r="J12" s="186" t="s">
        <v>326</v>
      </c>
      <c r="K12" s="186">
        <v>5000</v>
      </c>
    </row>
    <row r="13" spans="1:11" ht="33.950000000000003" customHeight="1">
      <c r="A13" s="186">
        <v>11</v>
      </c>
      <c r="B13" s="186" t="s">
        <v>260</v>
      </c>
      <c r="C13" s="186" t="s">
        <v>2039</v>
      </c>
      <c r="D13" s="186" t="s">
        <v>2049</v>
      </c>
      <c r="E13" s="186" t="s">
        <v>377</v>
      </c>
      <c r="F13" s="186" t="s">
        <v>224</v>
      </c>
      <c r="G13" s="186" t="s">
        <v>378</v>
      </c>
      <c r="H13" s="188" t="s">
        <v>2185</v>
      </c>
      <c r="I13" s="186" t="s">
        <v>379</v>
      </c>
      <c r="J13" s="186" t="s">
        <v>380</v>
      </c>
      <c r="K13" s="186">
        <v>5000</v>
      </c>
    </row>
    <row r="14" spans="1:11" ht="33.950000000000003" customHeight="1">
      <c r="A14" s="186">
        <v>12</v>
      </c>
      <c r="B14" s="186" t="s">
        <v>389</v>
      </c>
      <c r="C14" s="186" t="s">
        <v>1821</v>
      </c>
      <c r="D14" s="186" t="s">
        <v>2049</v>
      </c>
      <c r="E14" s="186" t="s">
        <v>416</v>
      </c>
      <c r="F14" s="186" t="s">
        <v>17</v>
      </c>
      <c r="G14" s="186" t="s">
        <v>393</v>
      </c>
      <c r="H14" s="188" t="s">
        <v>2186</v>
      </c>
      <c r="I14" s="186" t="s">
        <v>394</v>
      </c>
      <c r="J14" s="186" t="s">
        <v>395</v>
      </c>
      <c r="K14" s="186">
        <v>5000</v>
      </c>
    </row>
    <row r="15" spans="1:11" ht="33.950000000000003" customHeight="1">
      <c r="A15" s="186">
        <v>13</v>
      </c>
      <c r="B15" s="186" t="s">
        <v>228</v>
      </c>
      <c r="C15" s="186" t="s">
        <v>1822</v>
      </c>
      <c r="D15" s="186" t="s">
        <v>2049</v>
      </c>
      <c r="E15" s="186" t="s">
        <v>2056</v>
      </c>
      <c r="F15" s="186" t="s">
        <v>17</v>
      </c>
      <c r="G15" s="186" t="s">
        <v>2091</v>
      </c>
      <c r="H15" s="188" t="s">
        <v>2187</v>
      </c>
      <c r="I15" s="186" t="s">
        <v>2128</v>
      </c>
      <c r="J15" s="186" t="s">
        <v>225</v>
      </c>
      <c r="K15" s="186">
        <v>5000</v>
      </c>
    </row>
    <row r="16" spans="1:11" ht="33.950000000000003" customHeight="1">
      <c r="A16" s="186">
        <v>14</v>
      </c>
      <c r="B16" s="186" t="s">
        <v>228</v>
      </c>
      <c r="C16" s="186" t="s">
        <v>2040</v>
      </c>
      <c r="D16" s="186" t="s">
        <v>2049</v>
      </c>
      <c r="E16" s="186" t="s">
        <v>232</v>
      </c>
      <c r="F16" s="186" t="s">
        <v>224</v>
      </c>
      <c r="G16" s="186" t="s">
        <v>2092</v>
      </c>
      <c r="H16" s="188" t="s">
        <v>2188</v>
      </c>
      <c r="I16" s="186" t="s">
        <v>233</v>
      </c>
      <c r="J16" s="186" t="s">
        <v>234</v>
      </c>
      <c r="K16" s="186">
        <v>5000</v>
      </c>
    </row>
    <row r="17" spans="1:11" ht="33.950000000000003" customHeight="1">
      <c r="A17" s="186">
        <v>15</v>
      </c>
      <c r="B17" s="186" t="s">
        <v>228</v>
      </c>
      <c r="C17" s="186" t="s">
        <v>2041</v>
      </c>
      <c r="D17" s="186" t="s">
        <v>2049</v>
      </c>
      <c r="E17" s="186" t="s">
        <v>237</v>
      </c>
      <c r="F17" s="186" t="s">
        <v>249</v>
      </c>
      <c r="G17" s="186" t="s">
        <v>2093</v>
      </c>
      <c r="H17" s="188" t="s">
        <v>2189</v>
      </c>
      <c r="I17" s="186" t="s">
        <v>238</v>
      </c>
      <c r="J17" s="186" t="s">
        <v>239</v>
      </c>
      <c r="K17" s="186">
        <v>5000</v>
      </c>
    </row>
    <row r="18" spans="1:11" ht="33.950000000000003" customHeight="1">
      <c r="A18" s="186">
        <v>16</v>
      </c>
      <c r="B18" s="186" t="s">
        <v>228</v>
      </c>
      <c r="C18" s="186" t="s">
        <v>1823</v>
      </c>
      <c r="D18" s="186" t="s">
        <v>2049</v>
      </c>
      <c r="E18" s="186" t="s">
        <v>2057</v>
      </c>
      <c r="F18" s="186" t="s">
        <v>17</v>
      </c>
      <c r="G18" s="186" t="s">
        <v>2094</v>
      </c>
      <c r="H18" s="188" t="s">
        <v>2190</v>
      </c>
      <c r="I18" s="186" t="s">
        <v>2129</v>
      </c>
      <c r="J18" s="186" t="s">
        <v>2157</v>
      </c>
      <c r="K18" s="186">
        <v>5000</v>
      </c>
    </row>
    <row r="19" spans="1:11" ht="33.950000000000003" customHeight="1">
      <c r="A19" s="186">
        <v>17</v>
      </c>
      <c r="B19" s="186" t="s">
        <v>2037</v>
      </c>
      <c r="C19" s="186" t="s">
        <v>1824</v>
      </c>
      <c r="D19" s="186" t="s">
        <v>2049</v>
      </c>
      <c r="E19" s="186" t="s">
        <v>537</v>
      </c>
      <c r="F19" s="186" t="s">
        <v>17</v>
      </c>
      <c r="G19" s="186" t="s">
        <v>538</v>
      </c>
      <c r="H19" s="188" t="s">
        <v>2191</v>
      </c>
      <c r="I19" s="186" t="s">
        <v>539</v>
      </c>
      <c r="J19" s="186" t="s">
        <v>540</v>
      </c>
      <c r="K19" s="186">
        <v>5000</v>
      </c>
    </row>
    <row r="20" spans="1:11" ht="33.950000000000003" customHeight="1">
      <c r="A20" s="186">
        <v>18</v>
      </c>
      <c r="B20" s="186" t="s">
        <v>737</v>
      </c>
      <c r="C20" s="186" t="s">
        <v>1825</v>
      </c>
      <c r="D20" s="186" t="s">
        <v>2049</v>
      </c>
      <c r="E20" s="186" t="s">
        <v>765</v>
      </c>
      <c r="F20" s="186" t="s">
        <v>17</v>
      </c>
      <c r="G20" s="186" t="s">
        <v>766</v>
      </c>
      <c r="H20" s="188" t="s">
        <v>2192</v>
      </c>
      <c r="I20" s="186" t="s">
        <v>767</v>
      </c>
      <c r="J20" s="186" t="s">
        <v>742</v>
      </c>
      <c r="K20" s="186">
        <v>5000</v>
      </c>
    </row>
    <row r="21" spans="1:11" ht="33.950000000000003" customHeight="1">
      <c r="A21" s="186">
        <v>19</v>
      </c>
      <c r="B21" s="186" t="s">
        <v>737</v>
      </c>
      <c r="C21" s="186" t="s">
        <v>1826</v>
      </c>
      <c r="D21" s="186" t="s">
        <v>2049</v>
      </c>
      <c r="E21" s="186" t="s">
        <v>2058</v>
      </c>
      <c r="F21" s="186" t="s">
        <v>17</v>
      </c>
      <c r="G21" s="186" t="s">
        <v>788</v>
      </c>
      <c r="H21" s="188" t="s">
        <v>2193</v>
      </c>
      <c r="I21" s="186" t="s">
        <v>789</v>
      </c>
      <c r="J21" s="186" t="s">
        <v>790</v>
      </c>
      <c r="K21" s="186">
        <v>5000</v>
      </c>
    </row>
    <row r="22" spans="1:11" ht="33.950000000000003" customHeight="1">
      <c r="A22" s="186">
        <v>20</v>
      </c>
      <c r="B22" s="186" t="s">
        <v>904</v>
      </c>
      <c r="C22" s="186" t="s">
        <v>1827</v>
      </c>
      <c r="D22" s="186" t="s">
        <v>2049</v>
      </c>
      <c r="E22" s="186" t="s">
        <v>2059</v>
      </c>
      <c r="F22" s="186" t="s">
        <v>17</v>
      </c>
      <c r="G22" s="186" t="s">
        <v>2095</v>
      </c>
      <c r="H22" s="188" t="s">
        <v>2194</v>
      </c>
      <c r="I22" s="186" t="s">
        <v>2130</v>
      </c>
      <c r="J22" s="186" t="s">
        <v>922</v>
      </c>
      <c r="K22" s="186">
        <v>5000</v>
      </c>
    </row>
    <row r="23" spans="1:11" ht="33.950000000000003" customHeight="1">
      <c r="A23" s="186">
        <v>21</v>
      </c>
      <c r="B23" s="186" t="s">
        <v>260</v>
      </c>
      <c r="C23" s="186" t="s">
        <v>1848</v>
      </c>
      <c r="D23" s="186" t="s">
        <v>2050</v>
      </c>
      <c r="E23" s="186" t="s">
        <v>309</v>
      </c>
      <c r="F23" s="186" t="s">
        <v>224</v>
      </c>
      <c r="G23" s="186" t="s">
        <v>310</v>
      </c>
      <c r="H23" s="188" t="s">
        <v>2195</v>
      </c>
      <c r="I23" s="186" t="s">
        <v>311</v>
      </c>
      <c r="J23" s="186" t="s">
        <v>307</v>
      </c>
      <c r="K23" s="186">
        <v>3000</v>
      </c>
    </row>
    <row r="24" spans="1:11" ht="33.950000000000003" customHeight="1">
      <c r="A24" s="186">
        <v>22</v>
      </c>
      <c r="B24" s="186" t="s">
        <v>548</v>
      </c>
      <c r="C24" s="186" t="s">
        <v>1849</v>
      </c>
      <c r="D24" s="186" t="s">
        <v>2050</v>
      </c>
      <c r="E24" s="186" t="s">
        <v>549</v>
      </c>
      <c r="F24" s="186" t="s">
        <v>224</v>
      </c>
      <c r="G24" s="186" t="s">
        <v>550</v>
      </c>
      <c r="H24" s="188" t="s">
        <v>2196</v>
      </c>
      <c r="I24" s="186" t="s">
        <v>551</v>
      </c>
      <c r="J24" s="186" t="s">
        <v>552</v>
      </c>
      <c r="K24" s="186">
        <v>3000</v>
      </c>
    </row>
    <row r="25" spans="1:11" ht="33.950000000000003" customHeight="1">
      <c r="A25" s="186">
        <v>23</v>
      </c>
      <c r="B25" s="186" t="s">
        <v>548</v>
      </c>
      <c r="C25" s="186" t="s">
        <v>1850</v>
      </c>
      <c r="D25" s="186" t="s">
        <v>2050</v>
      </c>
      <c r="E25" s="186" t="s">
        <v>559</v>
      </c>
      <c r="F25" s="186" t="s">
        <v>224</v>
      </c>
      <c r="G25" s="186" t="s">
        <v>560</v>
      </c>
      <c r="H25" s="188" t="s">
        <v>2197</v>
      </c>
      <c r="I25" s="186" t="s">
        <v>561</v>
      </c>
      <c r="J25" s="186" t="s">
        <v>557</v>
      </c>
      <c r="K25" s="186">
        <v>3000</v>
      </c>
    </row>
    <row r="26" spans="1:11" ht="33.950000000000003" customHeight="1">
      <c r="A26" s="186">
        <v>24</v>
      </c>
      <c r="B26" s="186" t="s">
        <v>737</v>
      </c>
      <c r="C26" s="186" t="s">
        <v>1851</v>
      </c>
      <c r="D26" s="186" t="s">
        <v>2050</v>
      </c>
      <c r="E26" s="186" t="s">
        <v>2060</v>
      </c>
      <c r="F26" s="186" t="s">
        <v>249</v>
      </c>
      <c r="G26" s="186" t="s">
        <v>2096</v>
      </c>
      <c r="H26" s="188" t="s">
        <v>2198</v>
      </c>
      <c r="I26" s="186" t="s">
        <v>2131</v>
      </c>
      <c r="J26" s="186" t="s">
        <v>2158</v>
      </c>
      <c r="K26" s="186">
        <v>3000</v>
      </c>
    </row>
    <row r="27" spans="1:11" ht="33.950000000000003" customHeight="1">
      <c r="A27" s="186">
        <v>25</v>
      </c>
      <c r="B27" s="186" t="s">
        <v>737</v>
      </c>
      <c r="C27" s="186" t="s">
        <v>1852</v>
      </c>
      <c r="D27" s="186" t="s">
        <v>2050</v>
      </c>
      <c r="E27" s="186" t="s">
        <v>738</v>
      </c>
      <c r="F27" s="186" t="s">
        <v>249</v>
      </c>
      <c r="G27" s="186" t="s">
        <v>740</v>
      </c>
      <c r="H27" s="188" t="s">
        <v>2199</v>
      </c>
      <c r="I27" s="186" t="s">
        <v>741</v>
      </c>
      <c r="J27" s="186" t="s">
        <v>742</v>
      </c>
      <c r="K27" s="186">
        <v>3000</v>
      </c>
    </row>
    <row r="28" spans="1:11" ht="33.950000000000003" customHeight="1">
      <c r="A28" s="186">
        <v>26</v>
      </c>
      <c r="B28" s="186" t="s">
        <v>247</v>
      </c>
      <c r="C28" s="186" t="s">
        <v>1853</v>
      </c>
      <c r="D28" s="186" t="s">
        <v>2050</v>
      </c>
      <c r="E28" s="186" t="s">
        <v>248</v>
      </c>
      <c r="F28" s="186" t="s">
        <v>249</v>
      </c>
      <c r="G28" s="186" t="s">
        <v>250</v>
      </c>
      <c r="H28" s="188" t="s">
        <v>2200</v>
      </c>
      <c r="I28" s="186" t="s">
        <v>251</v>
      </c>
      <c r="J28" s="186" t="s">
        <v>252</v>
      </c>
      <c r="K28" s="186">
        <v>3000</v>
      </c>
    </row>
    <row r="29" spans="1:11" ht="33.950000000000003" customHeight="1">
      <c r="A29" s="186">
        <v>27</v>
      </c>
      <c r="B29" s="186" t="s">
        <v>495</v>
      </c>
      <c r="C29" s="186" t="s">
        <v>1854</v>
      </c>
      <c r="D29" s="186" t="s">
        <v>2050</v>
      </c>
      <c r="E29" s="186" t="s">
        <v>496</v>
      </c>
      <c r="F29" s="186" t="s">
        <v>249</v>
      </c>
      <c r="G29" s="186" t="s">
        <v>497</v>
      </c>
      <c r="H29" s="188" t="s">
        <v>2201</v>
      </c>
      <c r="I29" s="186" t="s">
        <v>498</v>
      </c>
      <c r="J29" s="186" t="s">
        <v>1311</v>
      </c>
      <c r="K29" s="186">
        <v>3000</v>
      </c>
    </row>
    <row r="30" spans="1:11" ht="33.950000000000003" customHeight="1">
      <c r="A30" s="186">
        <v>28</v>
      </c>
      <c r="B30" s="186" t="s">
        <v>737</v>
      </c>
      <c r="C30" s="186" t="s">
        <v>1855</v>
      </c>
      <c r="D30" s="186" t="s">
        <v>2050</v>
      </c>
      <c r="E30" s="186" t="s">
        <v>769</v>
      </c>
      <c r="F30" s="186" t="s">
        <v>17</v>
      </c>
      <c r="G30" s="186" t="s">
        <v>770</v>
      </c>
      <c r="H30" s="188" t="s">
        <v>2202</v>
      </c>
      <c r="I30" s="186" t="s">
        <v>2132</v>
      </c>
      <c r="J30" s="186" t="s">
        <v>757</v>
      </c>
      <c r="K30" s="186">
        <v>3000</v>
      </c>
    </row>
    <row r="31" spans="1:11" ht="33.950000000000003" customHeight="1">
      <c r="A31" s="186">
        <v>29</v>
      </c>
      <c r="B31" s="186" t="s">
        <v>1169</v>
      </c>
      <c r="C31" s="186" t="s">
        <v>1856</v>
      </c>
      <c r="D31" s="186" t="s">
        <v>2050</v>
      </c>
      <c r="E31" s="186" t="s">
        <v>1184</v>
      </c>
      <c r="F31" s="186" t="s">
        <v>17</v>
      </c>
      <c r="G31" s="186" t="s">
        <v>1185</v>
      </c>
      <c r="H31" s="188" t="s">
        <v>2203</v>
      </c>
      <c r="I31" s="186" t="s">
        <v>1186</v>
      </c>
      <c r="J31" s="186" t="s">
        <v>1187</v>
      </c>
      <c r="K31" s="186">
        <v>3000</v>
      </c>
    </row>
    <row r="32" spans="1:11" ht="33.950000000000003" customHeight="1">
      <c r="A32" s="186">
        <v>30</v>
      </c>
      <c r="B32" s="186" t="s">
        <v>643</v>
      </c>
      <c r="C32" s="186" t="s">
        <v>1857</v>
      </c>
      <c r="D32" s="186" t="s">
        <v>2050</v>
      </c>
      <c r="E32" s="186" t="s">
        <v>670</v>
      </c>
      <c r="F32" s="186" t="s">
        <v>17</v>
      </c>
      <c r="G32" s="186" t="s">
        <v>2097</v>
      </c>
      <c r="H32" s="188" t="s">
        <v>2204</v>
      </c>
      <c r="I32" s="186" t="s">
        <v>672</v>
      </c>
      <c r="J32" s="186" t="s">
        <v>742</v>
      </c>
      <c r="K32" s="186">
        <v>3000</v>
      </c>
    </row>
    <row r="33" spans="1:11" ht="33.950000000000003" customHeight="1">
      <c r="A33" s="186">
        <v>31</v>
      </c>
      <c r="B33" s="186" t="s">
        <v>643</v>
      </c>
      <c r="C33" s="186" t="s">
        <v>1858</v>
      </c>
      <c r="D33" s="186" t="s">
        <v>2050</v>
      </c>
      <c r="E33" s="186" t="s">
        <v>689</v>
      </c>
      <c r="F33" s="186" t="s">
        <v>17</v>
      </c>
      <c r="G33" s="186" t="s">
        <v>2098</v>
      </c>
      <c r="H33" s="188" t="s">
        <v>2205</v>
      </c>
      <c r="I33" s="186" t="s">
        <v>2133</v>
      </c>
      <c r="J33" s="186" t="s">
        <v>2159</v>
      </c>
      <c r="K33" s="186">
        <v>3000</v>
      </c>
    </row>
    <row r="34" spans="1:11" ht="33.950000000000003" customHeight="1">
      <c r="A34" s="186">
        <v>32</v>
      </c>
      <c r="B34" s="186" t="s">
        <v>737</v>
      </c>
      <c r="C34" s="186" t="s">
        <v>1859</v>
      </c>
      <c r="D34" s="186" t="s">
        <v>2050</v>
      </c>
      <c r="E34" s="186" t="s">
        <v>2061</v>
      </c>
      <c r="F34" s="186" t="s">
        <v>17</v>
      </c>
      <c r="G34" s="186" t="s">
        <v>833</v>
      </c>
      <c r="H34" s="188" t="s">
        <v>2206</v>
      </c>
      <c r="I34" s="186" t="s">
        <v>834</v>
      </c>
      <c r="J34" s="186" t="s">
        <v>742</v>
      </c>
      <c r="K34" s="186">
        <v>3000</v>
      </c>
    </row>
    <row r="35" spans="1:11" ht="33.950000000000003" customHeight="1">
      <c r="A35" s="186">
        <v>33</v>
      </c>
      <c r="B35" s="186" t="s">
        <v>247</v>
      </c>
      <c r="C35" s="186" t="s">
        <v>1860</v>
      </c>
      <c r="D35" s="186" t="s">
        <v>2050</v>
      </c>
      <c r="E35" s="186" t="s">
        <v>255</v>
      </c>
      <c r="F35" s="186" t="s">
        <v>17</v>
      </c>
      <c r="G35" s="186" t="s">
        <v>256</v>
      </c>
      <c r="H35" s="188" t="s">
        <v>2207</v>
      </c>
      <c r="I35" s="186" t="s">
        <v>257</v>
      </c>
      <c r="J35" s="186" t="s">
        <v>258</v>
      </c>
      <c r="K35" s="186">
        <v>3000</v>
      </c>
    </row>
    <row r="36" spans="1:11" ht="33.950000000000003" customHeight="1">
      <c r="A36" s="186">
        <v>34</v>
      </c>
      <c r="B36" s="186" t="s">
        <v>389</v>
      </c>
      <c r="C36" s="186" t="s">
        <v>1861</v>
      </c>
      <c r="D36" s="186" t="s">
        <v>2050</v>
      </c>
      <c r="E36" s="186" t="s">
        <v>422</v>
      </c>
      <c r="F36" s="186" t="s">
        <v>17</v>
      </c>
      <c r="G36" s="186" t="s">
        <v>412</v>
      </c>
      <c r="H36" s="188" t="s">
        <v>2208</v>
      </c>
      <c r="I36" s="186" t="s">
        <v>413</v>
      </c>
      <c r="J36" s="186" t="s">
        <v>414</v>
      </c>
      <c r="K36" s="186">
        <v>3000</v>
      </c>
    </row>
    <row r="37" spans="1:11" ht="33.950000000000003" customHeight="1">
      <c r="A37" s="186">
        <v>35</v>
      </c>
      <c r="B37" s="186" t="s">
        <v>904</v>
      </c>
      <c r="C37" s="186" t="s">
        <v>1862</v>
      </c>
      <c r="D37" s="186" t="s">
        <v>2050</v>
      </c>
      <c r="E37" s="186" t="s">
        <v>2062</v>
      </c>
      <c r="F37" s="186" t="s">
        <v>17</v>
      </c>
      <c r="G37" s="186" t="s">
        <v>2099</v>
      </c>
      <c r="H37" s="188" t="s">
        <v>2209</v>
      </c>
      <c r="I37" s="186" t="s">
        <v>2134</v>
      </c>
      <c r="J37" s="186" t="s">
        <v>2160</v>
      </c>
      <c r="K37" s="186">
        <v>3000</v>
      </c>
    </row>
    <row r="38" spans="1:11" ht="33.950000000000003" customHeight="1">
      <c r="A38" s="186">
        <v>36</v>
      </c>
      <c r="B38" s="186" t="s">
        <v>260</v>
      </c>
      <c r="C38" s="186" t="s">
        <v>1863</v>
      </c>
      <c r="D38" s="186" t="s">
        <v>2050</v>
      </c>
      <c r="E38" s="186" t="s">
        <v>352</v>
      </c>
      <c r="F38" s="186" t="s">
        <v>17</v>
      </c>
      <c r="G38" s="186" t="s">
        <v>353</v>
      </c>
      <c r="H38" s="188" t="s">
        <v>2210</v>
      </c>
      <c r="I38" s="186" t="s">
        <v>354</v>
      </c>
      <c r="J38" s="186" t="s">
        <v>355</v>
      </c>
      <c r="K38" s="186">
        <v>3000</v>
      </c>
    </row>
    <row r="39" spans="1:11" ht="33.950000000000003" customHeight="1">
      <c r="A39" s="186">
        <v>37</v>
      </c>
      <c r="B39" s="186" t="s">
        <v>260</v>
      </c>
      <c r="C39" s="186" t="s">
        <v>1864</v>
      </c>
      <c r="D39" s="186" t="s">
        <v>2050</v>
      </c>
      <c r="E39" s="186" t="s">
        <v>361</v>
      </c>
      <c r="F39" s="186" t="s">
        <v>17</v>
      </c>
      <c r="G39" s="186" t="s">
        <v>362</v>
      </c>
      <c r="H39" s="188" t="s">
        <v>2211</v>
      </c>
      <c r="I39" s="186" t="s">
        <v>2135</v>
      </c>
      <c r="J39" s="186" t="s">
        <v>363</v>
      </c>
      <c r="K39" s="186">
        <v>3000</v>
      </c>
    </row>
    <row r="40" spans="1:11" ht="33.950000000000003" customHeight="1">
      <c r="A40" s="186">
        <v>38</v>
      </c>
      <c r="B40" s="186" t="s">
        <v>228</v>
      </c>
      <c r="C40" s="186" t="s">
        <v>1865</v>
      </c>
      <c r="D40" s="186" t="s">
        <v>2050</v>
      </c>
      <c r="E40" s="186" t="s">
        <v>229</v>
      </c>
      <c r="F40" s="186" t="s">
        <v>17</v>
      </c>
      <c r="G40" s="186" t="s">
        <v>2100</v>
      </c>
      <c r="H40" s="188" t="s">
        <v>2212</v>
      </c>
      <c r="I40" s="186" t="s">
        <v>230</v>
      </c>
      <c r="J40" s="186" t="s">
        <v>231</v>
      </c>
      <c r="K40" s="186">
        <v>3000</v>
      </c>
    </row>
    <row r="41" spans="1:11" ht="33.950000000000003" customHeight="1">
      <c r="A41" s="186">
        <v>39</v>
      </c>
      <c r="B41" s="186" t="s">
        <v>228</v>
      </c>
      <c r="C41" s="186" t="s">
        <v>1866</v>
      </c>
      <c r="D41" s="186" t="s">
        <v>2050</v>
      </c>
      <c r="E41" s="186" t="s">
        <v>2063</v>
      </c>
      <c r="F41" s="186" t="s">
        <v>17</v>
      </c>
      <c r="G41" s="186" t="s">
        <v>2101</v>
      </c>
      <c r="H41" s="188" t="s">
        <v>2213</v>
      </c>
      <c r="I41" s="186" t="s">
        <v>2136</v>
      </c>
      <c r="J41" s="186" t="s">
        <v>2161</v>
      </c>
      <c r="K41" s="186">
        <v>3000</v>
      </c>
    </row>
    <row r="42" spans="1:11" ht="33.950000000000003" customHeight="1">
      <c r="A42" s="186">
        <v>40</v>
      </c>
      <c r="B42" s="186" t="s">
        <v>228</v>
      </c>
      <c r="C42" s="186" t="s">
        <v>1867</v>
      </c>
      <c r="D42" s="186" t="s">
        <v>2050</v>
      </c>
      <c r="E42" s="186" t="s">
        <v>242</v>
      </c>
      <c r="F42" s="186" t="s">
        <v>17</v>
      </c>
      <c r="G42" s="186" t="s">
        <v>2102</v>
      </c>
      <c r="H42" s="188" t="s">
        <v>2214</v>
      </c>
      <c r="I42" s="186" t="s">
        <v>243</v>
      </c>
      <c r="J42" s="186" t="s">
        <v>244</v>
      </c>
      <c r="K42" s="186">
        <v>3000</v>
      </c>
    </row>
    <row r="43" spans="1:11" ht="33.950000000000003" customHeight="1">
      <c r="A43" s="186">
        <v>41</v>
      </c>
      <c r="B43" s="186" t="s">
        <v>548</v>
      </c>
      <c r="C43" s="186" t="s">
        <v>1868</v>
      </c>
      <c r="D43" s="186" t="s">
        <v>2050</v>
      </c>
      <c r="E43" s="186" t="s">
        <v>601</v>
      </c>
      <c r="F43" s="186" t="s">
        <v>17</v>
      </c>
      <c r="G43" s="186" t="s">
        <v>602</v>
      </c>
      <c r="H43" s="188" t="s">
        <v>2215</v>
      </c>
      <c r="I43" s="186" t="s">
        <v>603</v>
      </c>
      <c r="J43" s="186" t="s">
        <v>604</v>
      </c>
      <c r="K43" s="186">
        <v>3000</v>
      </c>
    </row>
    <row r="44" spans="1:11" ht="33.950000000000003" customHeight="1">
      <c r="A44" s="186">
        <v>42</v>
      </c>
      <c r="B44" s="186" t="s">
        <v>548</v>
      </c>
      <c r="C44" s="186" t="s">
        <v>1869</v>
      </c>
      <c r="D44" s="186" t="s">
        <v>2050</v>
      </c>
      <c r="E44" s="186" t="s">
        <v>606</v>
      </c>
      <c r="F44" s="186" t="s">
        <v>17</v>
      </c>
      <c r="G44" s="186" t="s">
        <v>607</v>
      </c>
      <c r="H44" s="188" t="s">
        <v>2216</v>
      </c>
      <c r="I44" s="186" t="s">
        <v>608</v>
      </c>
      <c r="J44" s="186" t="s">
        <v>557</v>
      </c>
      <c r="K44" s="186">
        <v>3000</v>
      </c>
    </row>
    <row r="45" spans="1:11" ht="33.950000000000003" customHeight="1">
      <c r="A45" s="186">
        <v>43</v>
      </c>
      <c r="B45" s="186" t="s">
        <v>737</v>
      </c>
      <c r="C45" s="186" t="s">
        <v>1870</v>
      </c>
      <c r="D45" s="186" t="s">
        <v>2050</v>
      </c>
      <c r="E45" s="186" t="s">
        <v>856</v>
      </c>
      <c r="F45" s="186" t="s">
        <v>17</v>
      </c>
      <c r="G45" s="186" t="s">
        <v>857</v>
      </c>
      <c r="H45" s="188" t="s">
        <v>2217</v>
      </c>
      <c r="I45" s="186" t="s">
        <v>858</v>
      </c>
      <c r="J45" s="186" t="s">
        <v>742</v>
      </c>
      <c r="K45" s="186">
        <v>3000</v>
      </c>
    </row>
    <row r="46" spans="1:11" ht="33.950000000000003" customHeight="1">
      <c r="A46" s="186">
        <v>44</v>
      </c>
      <c r="B46" s="186" t="s">
        <v>737</v>
      </c>
      <c r="C46" s="186" t="s">
        <v>1871</v>
      </c>
      <c r="D46" s="186" t="s">
        <v>2050</v>
      </c>
      <c r="E46" s="186" t="s">
        <v>878</v>
      </c>
      <c r="F46" s="186" t="s">
        <v>17</v>
      </c>
      <c r="G46" s="186" t="s">
        <v>879</v>
      </c>
      <c r="H46" s="188" t="s">
        <v>2218</v>
      </c>
      <c r="I46" s="186" t="s">
        <v>880</v>
      </c>
      <c r="J46" s="186" t="s">
        <v>881</v>
      </c>
      <c r="K46" s="186">
        <v>3000</v>
      </c>
    </row>
    <row r="47" spans="1:11" ht="33.950000000000003" customHeight="1">
      <c r="A47" s="186">
        <v>45</v>
      </c>
      <c r="B47" s="186" t="s">
        <v>1092</v>
      </c>
      <c r="C47" s="186" t="s">
        <v>1872</v>
      </c>
      <c r="D47" s="186" t="s">
        <v>2050</v>
      </c>
      <c r="E47" s="186" t="s">
        <v>2064</v>
      </c>
      <c r="F47" s="186" t="s">
        <v>17</v>
      </c>
      <c r="G47" s="186" t="s">
        <v>1122</v>
      </c>
      <c r="H47" s="188" t="s">
        <v>2219</v>
      </c>
      <c r="I47" s="186" t="s">
        <v>2137</v>
      </c>
      <c r="J47" s="186" t="s">
        <v>1119</v>
      </c>
      <c r="K47" s="186">
        <v>3000</v>
      </c>
    </row>
    <row r="48" spans="1:11" ht="33.950000000000003" customHeight="1">
      <c r="A48" s="186">
        <v>46</v>
      </c>
      <c r="B48" s="186" t="s">
        <v>260</v>
      </c>
      <c r="C48" s="186" t="s">
        <v>1873</v>
      </c>
      <c r="D48" s="186" t="s">
        <v>2050</v>
      </c>
      <c r="E48" s="186" t="s">
        <v>284</v>
      </c>
      <c r="F48" s="186" t="s">
        <v>17</v>
      </c>
      <c r="G48" s="186" t="s">
        <v>285</v>
      </c>
      <c r="H48" s="188" t="s">
        <v>2220</v>
      </c>
      <c r="I48" s="186" t="s">
        <v>286</v>
      </c>
      <c r="J48" s="186" t="s">
        <v>287</v>
      </c>
      <c r="K48" s="186">
        <v>3000</v>
      </c>
    </row>
    <row r="49" spans="1:11" ht="33.950000000000003" customHeight="1">
      <c r="A49" s="186">
        <v>47</v>
      </c>
      <c r="B49" s="186" t="s">
        <v>260</v>
      </c>
      <c r="C49" s="186" t="s">
        <v>1874</v>
      </c>
      <c r="D49" s="186" t="s">
        <v>2050</v>
      </c>
      <c r="E49" s="186" t="s">
        <v>357</v>
      </c>
      <c r="F49" s="186" t="s">
        <v>17</v>
      </c>
      <c r="G49" s="186" t="s">
        <v>358</v>
      </c>
      <c r="H49" s="188" t="s">
        <v>2221</v>
      </c>
      <c r="I49" s="186" t="s">
        <v>359</v>
      </c>
      <c r="J49" s="186" t="s">
        <v>360</v>
      </c>
      <c r="K49" s="186">
        <v>3000</v>
      </c>
    </row>
    <row r="50" spans="1:11" ht="33.950000000000003" customHeight="1">
      <c r="A50" s="186">
        <v>48</v>
      </c>
      <c r="B50" s="186" t="s">
        <v>389</v>
      </c>
      <c r="C50" s="186" t="s">
        <v>1875</v>
      </c>
      <c r="D50" s="186" t="s">
        <v>2050</v>
      </c>
      <c r="E50" s="186" t="s">
        <v>420</v>
      </c>
      <c r="F50" s="186" t="s">
        <v>17</v>
      </c>
      <c r="G50" s="186" t="s">
        <v>404</v>
      </c>
      <c r="H50" s="188" t="s">
        <v>2222</v>
      </c>
      <c r="I50" s="186" t="s">
        <v>405</v>
      </c>
      <c r="J50" s="186" t="s">
        <v>406</v>
      </c>
      <c r="K50" s="186">
        <v>3000</v>
      </c>
    </row>
    <row r="51" spans="1:11" ht="33.950000000000003" customHeight="1">
      <c r="A51" s="186">
        <v>49</v>
      </c>
      <c r="B51" s="186" t="s">
        <v>548</v>
      </c>
      <c r="C51" s="186" t="s">
        <v>1876</v>
      </c>
      <c r="D51" s="186" t="s">
        <v>2050</v>
      </c>
      <c r="E51" s="186" t="s">
        <v>618</v>
      </c>
      <c r="F51" s="186" t="s">
        <v>17</v>
      </c>
      <c r="G51" s="186" t="s">
        <v>619</v>
      </c>
      <c r="H51" s="188" t="s">
        <v>2223</v>
      </c>
      <c r="I51" s="186" t="s">
        <v>620</v>
      </c>
      <c r="J51" s="186" t="s">
        <v>621</v>
      </c>
      <c r="K51" s="186">
        <v>3000</v>
      </c>
    </row>
    <row r="52" spans="1:11" ht="33.950000000000003" customHeight="1">
      <c r="A52" s="186">
        <v>50</v>
      </c>
      <c r="B52" s="186" t="s">
        <v>548</v>
      </c>
      <c r="C52" s="186" t="s">
        <v>1877</v>
      </c>
      <c r="D52" s="186" t="s">
        <v>2050</v>
      </c>
      <c r="E52" s="186" t="s">
        <v>637</v>
      </c>
      <c r="F52" s="186" t="s">
        <v>17</v>
      </c>
      <c r="G52" s="186" t="s">
        <v>638</v>
      </c>
      <c r="H52" s="188" t="s">
        <v>2224</v>
      </c>
      <c r="I52" s="186" t="s">
        <v>639</v>
      </c>
      <c r="J52" s="186" t="s">
        <v>640</v>
      </c>
      <c r="K52" s="186">
        <v>3000</v>
      </c>
    </row>
    <row r="53" spans="1:11" ht="33.950000000000003" customHeight="1">
      <c r="A53" s="186">
        <v>51</v>
      </c>
      <c r="B53" s="186" t="s">
        <v>737</v>
      </c>
      <c r="C53" s="186" t="s">
        <v>1878</v>
      </c>
      <c r="D53" s="186" t="s">
        <v>2050</v>
      </c>
      <c r="E53" s="186" t="s">
        <v>761</v>
      </c>
      <c r="F53" s="186" t="s">
        <v>17</v>
      </c>
      <c r="G53" s="186" t="s">
        <v>762</v>
      </c>
      <c r="H53" s="188" t="s">
        <v>2225</v>
      </c>
      <c r="I53" s="186" t="s">
        <v>763</v>
      </c>
      <c r="J53" s="186" t="s">
        <v>647</v>
      </c>
      <c r="K53" s="186">
        <v>3000</v>
      </c>
    </row>
    <row r="54" spans="1:11" ht="33.950000000000003" customHeight="1">
      <c r="A54" s="186">
        <v>52</v>
      </c>
      <c r="B54" s="186" t="s">
        <v>737</v>
      </c>
      <c r="C54" s="186" t="s">
        <v>1879</v>
      </c>
      <c r="D54" s="186" t="s">
        <v>2050</v>
      </c>
      <c r="E54" s="186" t="s">
        <v>798</v>
      </c>
      <c r="F54" s="186" t="s">
        <v>17</v>
      </c>
      <c r="G54" s="186" t="s">
        <v>799</v>
      </c>
      <c r="H54" s="188" t="s">
        <v>2226</v>
      </c>
      <c r="I54" s="186" t="s">
        <v>800</v>
      </c>
      <c r="J54" s="186" t="s">
        <v>2162</v>
      </c>
      <c r="K54" s="186">
        <v>3000</v>
      </c>
    </row>
    <row r="55" spans="1:11" ht="33.950000000000003" customHeight="1">
      <c r="A55" s="186">
        <v>53</v>
      </c>
      <c r="B55" s="186" t="s">
        <v>1169</v>
      </c>
      <c r="C55" s="186" t="s">
        <v>1880</v>
      </c>
      <c r="D55" s="186" t="s">
        <v>2050</v>
      </c>
      <c r="E55" s="186" t="s">
        <v>1205</v>
      </c>
      <c r="F55" s="186" t="s">
        <v>17</v>
      </c>
      <c r="G55" s="186" t="s">
        <v>1178</v>
      </c>
      <c r="H55" s="188" t="s">
        <v>2227</v>
      </c>
      <c r="I55" s="186" t="s">
        <v>1179</v>
      </c>
      <c r="J55" s="186" t="s">
        <v>1172</v>
      </c>
      <c r="K55" s="186">
        <v>3000</v>
      </c>
    </row>
    <row r="56" spans="1:11" ht="33.950000000000003" customHeight="1">
      <c r="A56" s="186">
        <v>54</v>
      </c>
      <c r="B56" s="186" t="s">
        <v>260</v>
      </c>
      <c r="C56" s="186" t="s">
        <v>1881</v>
      </c>
      <c r="D56" s="186" t="s">
        <v>2050</v>
      </c>
      <c r="E56" s="186" t="s">
        <v>2065</v>
      </c>
      <c r="F56" s="186" t="s">
        <v>17</v>
      </c>
      <c r="G56" s="186" t="s">
        <v>294</v>
      </c>
      <c r="H56" s="188" t="s">
        <v>2228</v>
      </c>
      <c r="I56" s="186" t="s">
        <v>295</v>
      </c>
      <c r="J56" s="186" t="s">
        <v>296</v>
      </c>
      <c r="K56" s="186">
        <v>3000</v>
      </c>
    </row>
    <row r="57" spans="1:11" ht="33.950000000000003" customHeight="1">
      <c r="A57" s="186">
        <v>55</v>
      </c>
      <c r="B57" s="186" t="s">
        <v>260</v>
      </c>
      <c r="C57" s="186" t="s">
        <v>1882</v>
      </c>
      <c r="D57" s="186" t="s">
        <v>2050</v>
      </c>
      <c r="E57" s="186" t="s">
        <v>383</v>
      </c>
      <c r="F57" s="186" t="s">
        <v>17</v>
      </c>
      <c r="G57" s="186" t="s">
        <v>384</v>
      </c>
      <c r="H57" s="188" t="s">
        <v>2229</v>
      </c>
      <c r="I57" s="186" t="s">
        <v>385</v>
      </c>
      <c r="J57" s="186" t="s">
        <v>386</v>
      </c>
      <c r="K57" s="186">
        <v>3000</v>
      </c>
    </row>
    <row r="58" spans="1:11" ht="33.950000000000003" customHeight="1">
      <c r="A58" s="186">
        <v>56</v>
      </c>
      <c r="B58" s="186" t="s">
        <v>495</v>
      </c>
      <c r="C58" s="186" t="s">
        <v>1883</v>
      </c>
      <c r="D58" s="186" t="s">
        <v>2050</v>
      </c>
      <c r="E58" s="186" t="s">
        <v>512</v>
      </c>
      <c r="F58" s="186" t="s">
        <v>17</v>
      </c>
      <c r="G58" s="186" t="s">
        <v>513</v>
      </c>
      <c r="H58" s="188" t="s">
        <v>2230</v>
      </c>
      <c r="I58" s="186" t="s">
        <v>514</v>
      </c>
      <c r="J58" s="186" t="s">
        <v>510</v>
      </c>
      <c r="K58" s="186">
        <v>3000</v>
      </c>
    </row>
    <row r="59" spans="1:11" ht="33.950000000000003" customHeight="1">
      <c r="A59" s="186">
        <v>57</v>
      </c>
      <c r="B59" s="186" t="s">
        <v>495</v>
      </c>
      <c r="C59" s="186" t="s">
        <v>1884</v>
      </c>
      <c r="D59" s="186" t="s">
        <v>2050</v>
      </c>
      <c r="E59" s="186" t="s">
        <v>2066</v>
      </c>
      <c r="F59" s="186" t="s">
        <v>17</v>
      </c>
      <c r="G59" s="186" t="s">
        <v>2103</v>
      </c>
      <c r="H59" s="188" t="s">
        <v>2122</v>
      </c>
      <c r="I59" s="186" t="s">
        <v>2138</v>
      </c>
      <c r="J59" s="186" t="s">
        <v>2163</v>
      </c>
      <c r="K59" s="186">
        <v>3000</v>
      </c>
    </row>
    <row r="60" spans="1:11" ht="33.950000000000003" customHeight="1">
      <c r="A60" s="186">
        <v>58</v>
      </c>
      <c r="B60" s="186" t="s">
        <v>548</v>
      </c>
      <c r="C60" s="186" t="s">
        <v>1885</v>
      </c>
      <c r="D60" s="186" t="s">
        <v>2050</v>
      </c>
      <c r="E60" s="186" t="s">
        <v>587</v>
      </c>
      <c r="F60" s="186" t="s">
        <v>17</v>
      </c>
      <c r="G60" s="186" t="s">
        <v>588</v>
      </c>
      <c r="H60" s="188" t="s">
        <v>2231</v>
      </c>
      <c r="I60" s="186" t="s">
        <v>589</v>
      </c>
      <c r="J60" s="186" t="s">
        <v>590</v>
      </c>
      <c r="K60" s="186">
        <v>3000</v>
      </c>
    </row>
    <row r="61" spans="1:11" ht="33.950000000000003" customHeight="1">
      <c r="A61" s="186">
        <v>59</v>
      </c>
      <c r="B61" s="186" t="s">
        <v>737</v>
      </c>
      <c r="C61" s="186" t="s">
        <v>1886</v>
      </c>
      <c r="D61" s="186" t="s">
        <v>2050</v>
      </c>
      <c r="E61" s="186" t="s">
        <v>827</v>
      </c>
      <c r="F61" s="186" t="s">
        <v>17</v>
      </c>
      <c r="G61" s="186" t="s">
        <v>828</v>
      </c>
      <c r="H61" s="188" t="s">
        <v>2232</v>
      </c>
      <c r="I61" s="186" t="s">
        <v>829</v>
      </c>
      <c r="J61" s="186" t="s">
        <v>790</v>
      </c>
      <c r="K61" s="186">
        <v>3000</v>
      </c>
    </row>
    <row r="62" spans="1:11" ht="33.950000000000003" customHeight="1">
      <c r="A62" s="186">
        <v>60</v>
      </c>
      <c r="B62" s="186" t="s">
        <v>737</v>
      </c>
      <c r="C62" s="186" t="s">
        <v>1887</v>
      </c>
      <c r="D62" s="186" t="s">
        <v>2050</v>
      </c>
      <c r="E62" s="186" t="s">
        <v>865</v>
      </c>
      <c r="F62" s="186" t="s">
        <v>17</v>
      </c>
      <c r="G62" s="186" t="s">
        <v>866</v>
      </c>
      <c r="H62" s="188" t="s">
        <v>2233</v>
      </c>
      <c r="I62" s="186" t="s">
        <v>867</v>
      </c>
      <c r="J62" s="186" t="s">
        <v>868</v>
      </c>
      <c r="K62" s="186">
        <v>3000</v>
      </c>
    </row>
    <row r="63" spans="1:11" ht="33.950000000000003" customHeight="1">
      <c r="A63" s="186">
        <v>61</v>
      </c>
      <c r="B63" s="186" t="s">
        <v>1092</v>
      </c>
      <c r="C63" s="186" t="s">
        <v>1888</v>
      </c>
      <c r="D63" s="186" t="s">
        <v>2050</v>
      </c>
      <c r="E63" s="186" t="s">
        <v>2067</v>
      </c>
      <c r="F63" s="186" t="s">
        <v>17</v>
      </c>
      <c r="G63" s="186" t="s">
        <v>2104</v>
      </c>
      <c r="H63" s="188" t="s">
        <v>2234</v>
      </c>
      <c r="I63" s="186" t="s">
        <v>2139</v>
      </c>
      <c r="J63" s="186" t="s">
        <v>1096</v>
      </c>
      <c r="K63" s="186">
        <v>3000</v>
      </c>
    </row>
    <row r="64" spans="1:11" ht="33.950000000000003" customHeight="1">
      <c r="A64" s="186">
        <v>62</v>
      </c>
      <c r="B64" s="186" t="s">
        <v>260</v>
      </c>
      <c r="C64" s="186" t="s">
        <v>1889</v>
      </c>
      <c r="D64" s="186" t="s">
        <v>2050</v>
      </c>
      <c r="E64" s="186" t="s">
        <v>261</v>
      </c>
      <c r="F64" s="186" t="s">
        <v>17</v>
      </c>
      <c r="G64" s="186" t="s">
        <v>262</v>
      </c>
      <c r="H64" s="188" t="s">
        <v>2235</v>
      </c>
      <c r="I64" s="186" t="s">
        <v>263</v>
      </c>
      <c r="J64" s="186" t="s">
        <v>264</v>
      </c>
      <c r="K64" s="186">
        <v>3000</v>
      </c>
    </row>
    <row r="65" spans="1:11" ht="33.950000000000003" customHeight="1">
      <c r="A65" s="186">
        <v>63</v>
      </c>
      <c r="B65" s="186" t="s">
        <v>260</v>
      </c>
      <c r="C65" s="186" t="s">
        <v>1890</v>
      </c>
      <c r="D65" s="186" t="s">
        <v>2050</v>
      </c>
      <c r="E65" s="186" t="s">
        <v>348</v>
      </c>
      <c r="F65" s="186" t="s">
        <v>17</v>
      </c>
      <c r="G65" s="186" t="s">
        <v>349</v>
      </c>
      <c r="H65" s="188" t="s">
        <v>2236</v>
      </c>
      <c r="I65" s="186" t="s">
        <v>350</v>
      </c>
      <c r="J65" s="186" t="s">
        <v>326</v>
      </c>
      <c r="K65" s="186">
        <v>3000</v>
      </c>
    </row>
    <row r="66" spans="1:11" ht="33.950000000000003" customHeight="1">
      <c r="A66" s="186">
        <v>64</v>
      </c>
      <c r="B66" s="186" t="s">
        <v>904</v>
      </c>
      <c r="C66" s="186" t="s">
        <v>1891</v>
      </c>
      <c r="D66" s="186" t="s">
        <v>2050</v>
      </c>
      <c r="E66" s="186" t="s">
        <v>905</v>
      </c>
      <c r="F66" s="186" t="s">
        <v>17</v>
      </c>
      <c r="G66" s="186" t="s">
        <v>906</v>
      </c>
      <c r="H66" s="188" t="s">
        <v>2237</v>
      </c>
      <c r="I66" s="186" t="s">
        <v>1202</v>
      </c>
      <c r="J66" s="186" t="s">
        <v>907</v>
      </c>
      <c r="K66" s="186">
        <v>3000</v>
      </c>
    </row>
    <row r="67" spans="1:11" ht="33.950000000000003" customHeight="1">
      <c r="A67" s="186">
        <v>65</v>
      </c>
      <c r="B67" s="186" t="s">
        <v>15</v>
      </c>
      <c r="C67" s="186" t="s">
        <v>1892</v>
      </c>
      <c r="D67" s="186" t="s">
        <v>2050</v>
      </c>
      <c r="E67" s="186" t="s">
        <v>16</v>
      </c>
      <c r="F67" s="186" t="s">
        <v>17</v>
      </c>
      <c r="G67" s="186" t="s">
        <v>18</v>
      </c>
      <c r="H67" s="188" t="s">
        <v>2238</v>
      </c>
      <c r="I67" s="186" t="s">
        <v>19</v>
      </c>
      <c r="J67" s="186" t="s">
        <v>20</v>
      </c>
      <c r="K67" s="186">
        <v>3000</v>
      </c>
    </row>
    <row r="68" spans="1:11" ht="33.950000000000003" customHeight="1">
      <c r="A68" s="186">
        <v>66</v>
      </c>
      <c r="B68" s="186" t="s">
        <v>548</v>
      </c>
      <c r="C68" s="186" t="s">
        <v>1893</v>
      </c>
      <c r="D68" s="186" t="s">
        <v>2050</v>
      </c>
      <c r="E68" s="186" t="s">
        <v>592</v>
      </c>
      <c r="F68" s="186" t="s">
        <v>17</v>
      </c>
      <c r="G68" s="186" t="s">
        <v>593</v>
      </c>
      <c r="H68" s="188" t="s">
        <v>2239</v>
      </c>
      <c r="I68" s="186" t="s">
        <v>594</v>
      </c>
      <c r="J68" s="186" t="s">
        <v>595</v>
      </c>
      <c r="K68" s="186">
        <v>3000</v>
      </c>
    </row>
    <row r="69" spans="1:11" ht="33.950000000000003" customHeight="1">
      <c r="A69" s="186">
        <v>67</v>
      </c>
      <c r="B69" s="186" t="s">
        <v>643</v>
      </c>
      <c r="C69" s="186" t="s">
        <v>1894</v>
      </c>
      <c r="D69" s="186" t="s">
        <v>2050</v>
      </c>
      <c r="E69" s="186" t="s">
        <v>676</v>
      </c>
      <c r="F69" s="186" t="s">
        <v>17</v>
      </c>
      <c r="G69" s="186" t="s">
        <v>2105</v>
      </c>
      <c r="H69" s="188" t="s">
        <v>2240</v>
      </c>
      <c r="I69" s="186" t="s">
        <v>678</v>
      </c>
      <c r="J69" s="186" t="s">
        <v>2164</v>
      </c>
      <c r="K69" s="186">
        <v>3000</v>
      </c>
    </row>
    <row r="70" spans="1:11" ht="33.950000000000003" customHeight="1">
      <c r="A70" s="186">
        <v>68</v>
      </c>
      <c r="B70" s="186" t="s">
        <v>737</v>
      </c>
      <c r="C70" s="186" t="s">
        <v>1895</v>
      </c>
      <c r="D70" s="186" t="s">
        <v>2050</v>
      </c>
      <c r="E70" s="186" t="s">
        <v>2068</v>
      </c>
      <c r="F70" s="186" t="s">
        <v>17</v>
      </c>
      <c r="G70" s="186" t="s">
        <v>752</v>
      </c>
      <c r="H70" s="188" t="s">
        <v>2241</v>
      </c>
      <c r="I70" s="186" t="s">
        <v>753</v>
      </c>
      <c r="J70" s="186" t="s">
        <v>742</v>
      </c>
      <c r="K70" s="186">
        <v>3000</v>
      </c>
    </row>
    <row r="71" spans="1:11" ht="33.950000000000003" customHeight="1">
      <c r="A71" s="186">
        <v>69</v>
      </c>
      <c r="B71" s="186" t="s">
        <v>737</v>
      </c>
      <c r="C71" s="186" t="s">
        <v>1896</v>
      </c>
      <c r="D71" s="186" t="s">
        <v>2050</v>
      </c>
      <c r="E71" s="186" t="s">
        <v>2069</v>
      </c>
      <c r="F71" s="186" t="s">
        <v>17</v>
      </c>
      <c r="G71" s="186" t="s">
        <v>875</v>
      </c>
      <c r="H71" s="188" t="s">
        <v>2242</v>
      </c>
      <c r="I71" s="186" t="s">
        <v>876</v>
      </c>
      <c r="J71" s="186" t="s">
        <v>790</v>
      </c>
      <c r="K71" s="186">
        <v>3000</v>
      </c>
    </row>
    <row r="72" spans="1:11" ht="33.950000000000003" customHeight="1">
      <c r="A72" s="186">
        <v>70</v>
      </c>
      <c r="B72" s="186" t="s">
        <v>1011</v>
      </c>
      <c r="C72" s="186" t="s">
        <v>1897</v>
      </c>
      <c r="D72" s="186" t="s">
        <v>2050</v>
      </c>
      <c r="E72" s="186" t="s">
        <v>1025</v>
      </c>
      <c r="F72" s="186" t="s">
        <v>17</v>
      </c>
      <c r="G72" s="186" t="s">
        <v>1026</v>
      </c>
      <c r="H72" s="188" t="s">
        <v>2243</v>
      </c>
      <c r="I72" s="186" t="s">
        <v>1027</v>
      </c>
      <c r="J72" s="186" t="s">
        <v>1028</v>
      </c>
      <c r="K72" s="186">
        <v>3000</v>
      </c>
    </row>
    <row r="73" spans="1:11" ht="33.950000000000003" customHeight="1">
      <c r="A73" s="186">
        <v>71</v>
      </c>
      <c r="B73" s="186" t="s">
        <v>228</v>
      </c>
      <c r="C73" s="186" t="s">
        <v>1898</v>
      </c>
      <c r="D73" s="186" t="s">
        <v>2050</v>
      </c>
      <c r="E73" s="186" t="s">
        <v>2070</v>
      </c>
      <c r="F73" s="186" t="s">
        <v>17</v>
      </c>
      <c r="G73" s="186" t="s">
        <v>2106</v>
      </c>
      <c r="H73" s="188" t="s">
        <v>2244</v>
      </c>
      <c r="I73" s="186" t="s">
        <v>2140</v>
      </c>
      <c r="J73" s="186" t="s">
        <v>2165</v>
      </c>
      <c r="K73" s="186">
        <v>3000</v>
      </c>
    </row>
    <row r="74" spans="1:11" ht="33.950000000000003" customHeight="1">
      <c r="A74" s="186">
        <v>72</v>
      </c>
      <c r="B74" s="186" t="s">
        <v>495</v>
      </c>
      <c r="C74" s="186" t="s">
        <v>1899</v>
      </c>
      <c r="D74" s="186" t="s">
        <v>2050</v>
      </c>
      <c r="E74" s="186" t="s">
        <v>507</v>
      </c>
      <c r="F74" s="186" t="s">
        <v>17</v>
      </c>
      <c r="G74" s="186" t="s">
        <v>508</v>
      </c>
      <c r="H74" s="188" t="s">
        <v>2245</v>
      </c>
      <c r="I74" s="186" t="s">
        <v>509</v>
      </c>
      <c r="J74" s="186" t="s">
        <v>510</v>
      </c>
      <c r="K74" s="186">
        <v>3000</v>
      </c>
    </row>
    <row r="75" spans="1:11" ht="33.950000000000003" customHeight="1">
      <c r="A75" s="186">
        <v>73</v>
      </c>
      <c r="B75" s="186" t="s">
        <v>548</v>
      </c>
      <c r="C75" s="186" t="s">
        <v>1900</v>
      </c>
      <c r="D75" s="186" t="s">
        <v>2050</v>
      </c>
      <c r="E75" s="186" t="s">
        <v>567</v>
      </c>
      <c r="F75" s="186" t="s">
        <v>17</v>
      </c>
      <c r="G75" s="186" t="s">
        <v>568</v>
      </c>
      <c r="H75" s="188" t="s">
        <v>2246</v>
      </c>
      <c r="I75" s="186" t="s">
        <v>569</v>
      </c>
      <c r="J75" s="186" t="s">
        <v>570</v>
      </c>
      <c r="K75" s="186">
        <v>3000</v>
      </c>
    </row>
    <row r="76" spans="1:11" ht="33.950000000000003" customHeight="1">
      <c r="A76" s="186">
        <v>74</v>
      </c>
      <c r="B76" s="186" t="s">
        <v>548</v>
      </c>
      <c r="C76" s="186" t="s">
        <v>1901</v>
      </c>
      <c r="D76" s="186" t="s">
        <v>2050</v>
      </c>
      <c r="E76" s="186" t="s">
        <v>572</v>
      </c>
      <c r="F76" s="186" t="s">
        <v>17</v>
      </c>
      <c r="G76" s="186" t="s">
        <v>573</v>
      </c>
      <c r="H76" s="188" t="s">
        <v>2247</v>
      </c>
      <c r="I76" s="186" t="s">
        <v>574</v>
      </c>
      <c r="J76" s="186" t="s">
        <v>575</v>
      </c>
      <c r="K76" s="186">
        <v>3000</v>
      </c>
    </row>
    <row r="77" spans="1:11" ht="33.950000000000003" customHeight="1">
      <c r="A77" s="186">
        <v>75</v>
      </c>
      <c r="B77" s="186" t="s">
        <v>643</v>
      </c>
      <c r="C77" s="186" t="s">
        <v>1902</v>
      </c>
      <c r="D77" s="186" t="s">
        <v>2050</v>
      </c>
      <c r="E77" s="186" t="s">
        <v>2071</v>
      </c>
      <c r="F77" s="186" t="s">
        <v>17</v>
      </c>
      <c r="G77" s="186" t="s">
        <v>2107</v>
      </c>
      <c r="H77" s="188" t="s">
        <v>2248</v>
      </c>
      <c r="I77" s="186" t="s">
        <v>2141</v>
      </c>
      <c r="J77" s="186" t="s">
        <v>2166</v>
      </c>
      <c r="K77" s="186">
        <v>3000</v>
      </c>
    </row>
    <row r="78" spans="1:11" ht="33.950000000000003" customHeight="1">
      <c r="A78" s="186">
        <v>76</v>
      </c>
      <c r="B78" s="186" t="s">
        <v>643</v>
      </c>
      <c r="C78" s="186" t="s">
        <v>1903</v>
      </c>
      <c r="D78" s="186" t="s">
        <v>2050</v>
      </c>
      <c r="E78" s="186" t="s">
        <v>707</v>
      </c>
      <c r="F78" s="186" t="s">
        <v>17</v>
      </c>
      <c r="G78" s="186" t="s">
        <v>2108</v>
      </c>
      <c r="H78" s="188" t="s">
        <v>2249</v>
      </c>
      <c r="I78" s="186" t="s">
        <v>2142</v>
      </c>
      <c r="J78" s="186" t="s">
        <v>2167</v>
      </c>
      <c r="K78" s="186">
        <v>3000</v>
      </c>
    </row>
    <row r="79" spans="1:11" ht="33.950000000000003" customHeight="1">
      <c r="A79" s="186">
        <v>77</v>
      </c>
      <c r="B79" s="186" t="s">
        <v>737</v>
      </c>
      <c r="C79" s="186" t="s">
        <v>1904</v>
      </c>
      <c r="D79" s="186" t="s">
        <v>2050</v>
      </c>
      <c r="E79" s="186" t="s">
        <v>777</v>
      </c>
      <c r="F79" s="186" t="s">
        <v>17</v>
      </c>
      <c r="G79" s="186" t="s">
        <v>2109</v>
      </c>
      <c r="H79" s="188" t="s">
        <v>2250</v>
      </c>
      <c r="I79" s="186" t="s">
        <v>779</v>
      </c>
      <c r="J79" s="186" t="s">
        <v>742</v>
      </c>
      <c r="K79" s="186">
        <v>3000</v>
      </c>
    </row>
    <row r="80" spans="1:11" ht="33.950000000000003" customHeight="1">
      <c r="A80" s="186">
        <v>78</v>
      </c>
      <c r="B80" s="186" t="s">
        <v>737</v>
      </c>
      <c r="C80" s="186" t="s">
        <v>1905</v>
      </c>
      <c r="D80" s="186" t="s">
        <v>2050</v>
      </c>
      <c r="E80" s="186" t="s">
        <v>781</v>
      </c>
      <c r="F80" s="186" t="s">
        <v>17</v>
      </c>
      <c r="G80" s="186" t="s">
        <v>782</v>
      </c>
      <c r="H80" s="188" t="s">
        <v>2251</v>
      </c>
      <c r="I80" s="186" t="s">
        <v>783</v>
      </c>
      <c r="J80" s="186" t="s">
        <v>784</v>
      </c>
      <c r="K80" s="186">
        <v>3000</v>
      </c>
    </row>
    <row r="81" spans="1:11" ht="33.950000000000003" customHeight="1">
      <c r="A81" s="186">
        <v>79</v>
      </c>
      <c r="B81" s="186" t="s">
        <v>1032</v>
      </c>
      <c r="C81" s="186" t="s">
        <v>1906</v>
      </c>
      <c r="D81" s="186" t="s">
        <v>2050</v>
      </c>
      <c r="E81" s="186" t="s">
        <v>1072</v>
      </c>
      <c r="F81" s="186" t="s">
        <v>17</v>
      </c>
      <c r="G81" s="186" t="s">
        <v>1073</v>
      </c>
      <c r="H81" s="188" t="s">
        <v>2252</v>
      </c>
      <c r="I81" s="186" t="s">
        <v>1074</v>
      </c>
      <c r="J81" s="186" t="s">
        <v>1075</v>
      </c>
      <c r="K81" s="186">
        <v>3000</v>
      </c>
    </row>
    <row r="82" spans="1:11" ht="33.950000000000003" customHeight="1">
      <c r="A82" s="186">
        <v>80</v>
      </c>
      <c r="B82" s="186" t="s">
        <v>904</v>
      </c>
      <c r="C82" s="186" t="s">
        <v>1907</v>
      </c>
      <c r="D82" s="186" t="s">
        <v>2050</v>
      </c>
      <c r="E82" s="186" t="s">
        <v>957</v>
      </c>
      <c r="F82" s="186" t="s">
        <v>17</v>
      </c>
      <c r="G82" s="186" t="s">
        <v>958</v>
      </c>
      <c r="H82" s="188" t="s">
        <v>2253</v>
      </c>
      <c r="I82" s="186" t="s">
        <v>959</v>
      </c>
      <c r="J82" s="186" t="s">
        <v>960</v>
      </c>
      <c r="K82" s="186">
        <v>3000</v>
      </c>
    </row>
    <row r="83" spans="1:11" ht="33.950000000000003" customHeight="1">
      <c r="A83" s="186">
        <v>81</v>
      </c>
      <c r="B83" s="186" t="s">
        <v>737</v>
      </c>
      <c r="C83" s="186" t="s">
        <v>1909</v>
      </c>
      <c r="D83" s="186" t="s">
        <v>2051</v>
      </c>
      <c r="E83" s="186" t="s">
        <v>756</v>
      </c>
      <c r="F83" s="186" t="s">
        <v>17</v>
      </c>
      <c r="G83" s="186" t="s">
        <v>757</v>
      </c>
      <c r="H83" s="188" t="s">
        <v>2254</v>
      </c>
      <c r="I83" s="186" t="s">
        <v>2143</v>
      </c>
      <c r="J83" s="186" t="s">
        <v>759</v>
      </c>
      <c r="K83" s="186">
        <v>2000</v>
      </c>
    </row>
    <row r="84" spans="1:11" ht="33.950000000000003" customHeight="1">
      <c r="A84" s="186">
        <v>82</v>
      </c>
      <c r="B84" s="186" t="s">
        <v>904</v>
      </c>
      <c r="C84" s="186" t="s">
        <v>1911</v>
      </c>
      <c r="D84" s="186" t="s">
        <v>2051</v>
      </c>
      <c r="E84" s="186" t="s">
        <v>999</v>
      </c>
      <c r="F84" s="186" t="s">
        <v>17</v>
      </c>
      <c r="G84" s="186" t="s">
        <v>1000</v>
      </c>
      <c r="H84" s="188" t="s">
        <v>2255</v>
      </c>
      <c r="I84" s="186" t="s">
        <v>1001</v>
      </c>
      <c r="J84" s="186" t="s">
        <v>795</v>
      </c>
      <c r="K84" s="186">
        <v>2000</v>
      </c>
    </row>
    <row r="85" spans="1:11" ht="33.950000000000003" customHeight="1">
      <c r="A85" s="186">
        <v>83</v>
      </c>
      <c r="B85" s="186" t="s">
        <v>260</v>
      </c>
      <c r="C85" s="186" t="s">
        <v>2003</v>
      </c>
      <c r="D85" s="186" t="s">
        <v>2051</v>
      </c>
      <c r="E85" s="186" t="s">
        <v>313</v>
      </c>
      <c r="F85" s="186" t="s">
        <v>249</v>
      </c>
      <c r="G85" s="186" t="s">
        <v>314</v>
      </c>
      <c r="H85" s="188" t="s">
        <v>2256</v>
      </c>
      <c r="I85" s="186" t="s">
        <v>315</v>
      </c>
      <c r="J85" s="186" t="s">
        <v>316</v>
      </c>
      <c r="K85" s="186">
        <v>2000</v>
      </c>
    </row>
    <row r="86" spans="1:11" ht="33.950000000000003" customHeight="1">
      <c r="A86" s="186">
        <v>84</v>
      </c>
      <c r="B86" s="186" t="s">
        <v>228</v>
      </c>
      <c r="C86" s="186" t="s">
        <v>1913</v>
      </c>
      <c r="D86" s="186" t="s">
        <v>2051</v>
      </c>
      <c r="E86" s="186" t="s">
        <v>2072</v>
      </c>
      <c r="F86" s="186" t="s">
        <v>17</v>
      </c>
      <c r="G86" s="186" t="s">
        <v>2110</v>
      </c>
      <c r="H86" s="188" t="s">
        <v>2257</v>
      </c>
      <c r="I86" s="186" t="s">
        <v>2144</v>
      </c>
      <c r="J86" s="186" t="s">
        <v>2161</v>
      </c>
      <c r="K86" s="186">
        <v>2000</v>
      </c>
    </row>
    <row r="87" spans="1:11" ht="33.950000000000003" customHeight="1">
      <c r="A87" s="186">
        <v>85</v>
      </c>
      <c r="B87" s="186" t="s">
        <v>495</v>
      </c>
      <c r="C87" s="186" t="s">
        <v>1915</v>
      </c>
      <c r="D87" s="186" t="s">
        <v>2051</v>
      </c>
      <c r="E87" s="186" t="s">
        <v>526</v>
      </c>
      <c r="F87" s="186" t="s">
        <v>17</v>
      </c>
      <c r="G87" s="186" t="s">
        <v>527</v>
      </c>
      <c r="H87" s="188" t="s">
        <v>2258</v>
      </c>
      <c r="I87" s="186" t="s">
        <v>528</v>
      </c>
      <c r="J87" s="186" t="s">
        <v>510</v>
      </c>
      <c r="K87" s="186">
        <v>2000</v>
      </c>
    </row>
    <row r="88" spans="1:11" ht="33.950000000000003" customHeight="1">
      <c r="A88" s="186">
        <v>86</v>
      </c>
      <c r="B88" s="186" t="s">
        <v>737</v>
      </c>
      <c r="C88" s="186" t="s">
        <v>1917</v>
      </c>
      <c r="D88" s="186" t="s">
        <v>2051</v>
      </c>
      <c r="E88" s="186" t="s">
        <v>810</v>
      </c>
      <c r="F88" s="186" t="s">
        <v>17</v>
      </c>
      <c r="G88" s="186" t="s">
        <v>811</v>
      </c>
      <c r="H88" s="188" t="s">
        <v>2259</v>
      </c>
      <c r="I88" s="186" t="s">
        <v>812</v>
      </c>
      <c r="J88" s="186" t="s">
        <v>813</v>
      </c>
      <c r="K88" s="186">
        <v>2000</v>
      </c>
    </row>
    <row r="89" spans="1:11" ht="33.950000000000003" customHeight="1">
      <c r="A89" s="186">
        <v>87</v>
      </c>
      <c r="B89" s="186" t="s">
        <v>737</v>
      </c>
      <c r="C89" s="186" t="s">
        <v>1919</v>
      </c>
      <c r="D89" s="186" t="s">
        <v>2051</v>
      </c>
      <c r="E89" s="186" t="s">
        <v>852</v>
      </c>
      <c r="F89" s="186" t="s">
        <v>17</v>
      </c>
      <c r="G89" s="186" t="s">
        <v>853</v>
      </c>
      <c r="H89" s="188" t="s">
        <v>2260</v>
      </c>
      <c r="I89" s="186" t="s">
        <v>854</v>
      </c>
      <c r="J89" s="186" t="s">
        <v>757</v>
      </c>
      <c r="K89" s="186">
        <v>2000</v>
      </c>
    </row>
    <row r="90" spans="1:11" ht="33.950000000000003" customHeight="1">
      <c r="A90" s="186">
        <v>88</v>
      </c>
      <c r="B90" s="186" t="s">
        <v>904</v>
      </c>
      <c r="C90" s="186" t="s">
        <v>1921</v>
      </c>
      <c r="D90" s="186" t="s">
        <v>2051</v>
      </c>
      <c r="E90" s="186" t="s">
        <v>931</v>
      </c>
      <c r="F90" s="186" t="s">
        <v>17</v>
      </c>
      <c r="G90" s="186" t="s">
        <v>932</v>
      </c>
      <c r="H90" s="188" t="s">
        <v>2261</v>
      </c>
      <c r="I90" s="186" t="s">
        <v>933</v>
      </c>
      <c r="J90" s="186" t="s">
        <v>922</v>
      </c>
      <c r="K90" s="186">
        <v>2000</v>
      </c>
    </row>
    <row r="91" spans="1:11" ht="33.950000000000003" customHeight="1">
      <c r="A91" s="186">
        <v>89</v>
      </c>
      <c r="B91" s="186" t="s">
        <v>904</v>
      </c>
      <c r="C91" s="186" t="s">
        <v>1923</v>
      </c>
      <c r="D91" s="186" t="s">
        <v>2051</v>
      </c>
      <c r="E91" s="186" t="s">
        <v>2073</v>
      </c>
      <c r="F91" s="186" t="s">
        <v>17</v>
      </c>
      <c r="G91" s="186" t="s">
        <v>963</v>
      </c>
      <c r="H91" s="188" t="s">
        <v>2262</v>
      </c>
      <c r="I91" s="186" t="s">
        <v>964</v>
      </c>
      <c r="J91" s="186" t="s">
        <v>2168</v>
      </c>
      <c r="K91" s="186">
        <v>2000</v>
      </c>
    </row>
    <row r="92" spans="1:11" ht="33.950000000000003" customHeight="1">
      <c r="A92" s="186">
        <v>90</v>
      </c>
      <c r="B92" s="186" t="s">
        <v>15</v>
      </c>
      <c r="C92" s="186" t="s">
        <v>1925</v>
      </c>
      <c r="D92" s="186" t="s">
        <v>2051</v>
      </c>
      <c r="E92" s="186" t="s">
        <v>1236</v>
      </c>
      <c r="F92" s="186" t="s">
        <v>17</v>
      </c>
      <c r="G92" s="186" t="s">
        <v>28</v>
      </c>
      <c r="H92" s="188" t="s">
        <v>2263</v>
      </c>
      <c r="I92" s="186" t="s">
        <v>29</v>
      </c>
      <c r="J92" s="186" t="s">
        <v>26</v>
      </c>
      <c r="K92" s="186">
        <v>2000</v>
      </c>
    </row>
    <row r="93" spans="1:11" ht="33.950000000000003" customHeight="1">
      <c r="A93" s="186">
        <v>91</v>
      </c>
      <c r="B93" s="186" t="s">
        <v>15</v>
      </c>
      <c r="C93" s="186" t="s">
        <v>1927</v>
      </c>
      <c r="D93" s="186" t="s">
        <v>2051</v>
      </c>
      <c r="E93" s="186" t="s">
        <v>35</v>
      </c>
      <c r="F93" s="186" t="s">
        <v>17</v>
      </c>
      <c r="G93" s="186" t="s">
        <v>36</v>
      </c>
      <c r="H93" s="188" t="s">
        <v>2264</v>
      </c>
      <c r="I93" s="186" t="s">
        <v>37</v>
      </c>
      <c r="J93" s="186" t="s">
        <v>20</v>
      </c>
      <c r="K93" s="186">
        <v>2000</v>
      </c>
    </row>
    <row r="94" spans="1:11" ht="33.950000000000003" customHeight="1">
      <c r="A94" s="186">
        <v>92</v>
      </c>
      <c r="B94" s="186" t="s">
        <v>260</v>
      </c>
      <c r="C94" s="186" t="s">
        <v>2042</v>
      </c>
      <c r="D94" s="186" t="s">
        <v>2051</v>
      </c>
      <c r="E94" s="186" t="s">
        <v>323</v>
      </c>
      <c r="F94" s="186" t="s">
        <v>224</v>
      </c>
      <c r="G94" s="186" t="s">
        <v>324</v>
      </c>
      <c r="H94" s="188" t="s">
        <v>2265</v>
      </c>
      <c r="I94" s="186" t="s">
        <v>325</v>
      </c>
      <c r="J94" s="186" t="s">
        <v>326</v>
      </c>
      <c r="K94" s="186">
        <v>2000</v>
      </c>
    </row>
    <row r="95" spans="1:11" ht="33.950000000000003" customHeight="1">
      <c r="A95" s="186">
        <v>93</v>
      </c>
      <c r="B95" s="186" t="s">
        <v>389</v>
      </c>
      <c r="C95" s="186" t="s">
        <v>1928</v>
      </c>
      <c r="D95" s="186" t="s">
        <v>2051</v>
      </c>
      <c r="E95" s="186" t="s">
        <v>418</v>
      </c>
      <c r="F95" s="186" t="s">
        <v>17</v>
      </c>
      <c r="G95" s="186" t="s">
        <v>396</v>
      </c>
      <c r="H95" s="188" t="s">
        <v>2266</v>
      </c>
      <c r="I95" s="186" t="s">
        <v>397</v>
      </c>
      <c r="J95" s="186" t="s">
        <v>398</v>
      </c>
      <c r="K95" s="186">
        <v>2000</v>
      </c>
    </row>
    <row r="96" spans="1:11" ht="33.950000000000003" customHeight="1">
      <c r="A96" s="186">
        <v>94</v>
      </c>
      <c r="B96" s="186" t="s">
        <v>643</v>
      </c>
      <c r="C96" s="186" t="s">
        <v>1929</v>
      </c>
      <c r="D96" s="186" t="s">
        <v>2051</v>
      </c>
      <c r="E96" s="186" t="s">
        <v>663</v>
      </c>
      <c r="F96" s="186" t="s">
        <v>17</v>
      </c>
      <c r="G96" s="186" t="s">
        <v>2111</v>
      </c>
      <c r="H96" s="188" t="s">
        <v>2267</v>
      </c>
      <c r="I96" s="186" t="s">
        <v>666</v>
      </c>
      <c r="J96" s="186" t="s">
        <v>2169</v>
      </c>
      <c r="K96" s="186">
        <v>2000</v>
      </c>
    </row>
    <row r="97" spans="1:11" ht="33.950000000000003" customHeight="1">
      <c r="A97" s="186">
        <v>95</v>
      </c>
      <c r="B97" s="186" t="s">
        <v>737</v>
      </c>
      <c r="C97" s="186" t="s">
        <v>1930</v>
      </c>
      <c r="D97" s="186" t="s">
        <v>2051</v>
      </c>
      <c r="E97" s="186" t="s">
        <v>842</v>
      </c>
      <c r="F97" s="186" t="s">
        <v>17</v>
      </c>
      <c r="G97" s="186" t="s">
        <v>843</v>
      </c>
      <c r="H97" s="188" t="s">
        <v>2268</v>
      </c>
      <c r="I97" s="186" t="s">
        <v>844</v>
      </c>
      <c r="J97" s="186" t="s">
        <v>748</v>
      </c>
      <c r="K97" s="186">
        <v>2000</v>
      </c>
    </row>
    <row r="98" spans="1:11" ht="33.950000000000003" customHeight="1">
      <c r="A98" s="186">
        <v>96</v>
      </c>
      <c r="B98" s="186" t="s">
        <v>904</v>
      </c>
      <c r="C98" s="186" t="s">
        <v>1931</v>
      </c>
      <c r="D98" s="186" t="s">
        <v>2051</v>
      </c>
      <c r="E98" s="186" t="s">
        <v>2074</v>
      </c>
      <c r="F98" s="186" t="s">
        <v>17</v>
      </c>
      <c r="G98" s="186" t="s">
        <v>910</v>
      </c>
      <c r="H98" s="188" t="s">
        <v>2269</v>
      </c>
      <c r="I98" s="186" t="s">
        <v>911</v>
      </c>
      <c r="J98" s="186" t="s">
        <v>912</v>
      </c>
      <c r="K98" s="186">
        <v>2000</v>
      </c>
    </row>
    <row r="99" spans="1:11" ht="33.950000000000003" customHeight="1">
      <c r="A99" s="186">
        <v>97</v>
      </c>
      <c r="B99" s="186" t="s">
        <v>904</v>
      </c>
      <c r="C99" s="186" t="s">
        <v>1932</v>
      </c>
      <c r="D99" s="186" t="s">
        <v>2051</v>
      </c>
      <c r="E99" s="186" t="s">
        <v>936</v>
      </c>
      <c r="F99" s="186" t="s">
        <v>17</v>
      </c>
      <c r="G99" s="186" t="s">
        <v>937</v>
      </c>
      <c r="H99" s="188" t="s">
        <v>2270</v>
      </c>
      <c r="I99" s="186" t="s">
        <v>938</v>
      </c>
      <c r="J99" s="186" t="s">
        <v>939</v>
      </c>
      <c r="K99" s="186">
        <v>2000</v>
      </c>
    </row>
    <row r="100" spans="1:11" ht="33.950000000000003" customHeight="1">
      <c r="A100" s="186">
        <v>98</v>
      </c>
      <c r="B100" s="186" t="s">
        <v>1011</v>
      </c>
      <c r="C100" s="186" t="s">
        <v>1933</v>
      </c>
      <c r="D100" s="186" t="s">
        <v>2051</v>
      </c>
      <c r="E100" s="186" t="s">
        <v>1020</v>
      </c>
      <c r="F100" s="186" t="s">
        <v>17</v>
      </c>
      <c r="G100" s="186" t="s">
        <v>1021</v>
      </c>
      <c r="H100" s="188" t="s">
        <v>2271</v>
      </c>
      <c r="I100" s="186" t="s">
        <v>1022</v>
      </c>
      <c r="J100" s="186" t="s">
        <v>1023</v>
      </c>
      <c r="K100" s="186">
        <v>2000</v>
      </c>
    </row>
    <row r="101" spans="1:11" ht="33.950000000000003" customHeight="1">
      <c r="A101" s="186">
        <v>99</v>
      </c>
      <c r="B101" s="186" t="s">
        <v>1032</v>
      </c>
      <c r="C101" s="186" t="s">
        <v>1934</v>
      </c>
      <c r="D101" s="186" t="s">
        <v>2051</v>
      </c>
      <c r="E101" s="186" t="s">
        <v>1077</v>
      </c>
      <c r="F101" s="186" t="s">
        <v>17</v>
      </c>
      <c r="G101" s="186" t="s">
        <v>1078</v>
      </c>
      <c r="H101" s="188" t="s">
        <v>2272</v>
      </c>
      <c r="I101" s="186" t="s">
        <v>1079</v>
      </c>
      <c r="J101" s="186" t="s">
        <v>1057</v>
      </c>
      <c r="K101" s="186">
        <v>2000</v>
      </c>
    </row>
    <row r="102" spans="1:11" ht="33.950000000000003" customHeight="1">
      <c r="A102" s="186">
        <v>100</v>
      </c>
      <c r="B102" s="186" t="s">
        <v>1092</v>
      </c>
      <c r="C102" s="186" t="s">
        <v>1935</v>
      </c>
      <c r="D102" s="186" t="s">
        <v>2051</v>
      </c>
      <c r="E102" s="186" t="s">
        <v>2075</v>
      </c>
      <c r="F102" s="186" t="s">
        <v>17</v>
      </c>
      <c r="G102" s="186" t="s">
        <v>2112</v>
      </c>
      <c r="H102" s="188" t="s">
        <v>1111</v>
      </c>
      <c r="I102" s="186" t="s">
        <v>2145</v>
      </c>
      <c r="J102" s="186" t="s">
        <v>2170</v>
      </c>
      <c r="K102" s="186">
        <v>2000</v>
      </c>
    </row>
    <row r="103" spans="1:11" ht="33.950000000000003" customHeight="1">
      <c r="A103" s="186">
        <v>101</v>
      </c>
      <c r="B103" s="186" t="s">
        <v>1092</v>
      </c>
      <c r="C103" s="186" t="s">
        <v>1936</v>
      </c>
      <c r="D103" s="186" t="s">
        <v>2051</v>
      </c>
      <c r="E103" s="186" t="s">
        <v>2076</v>
      </c>
      <c r="F103" s="186" t="s">
        <v>17</v>
      </c>
      <c r="G103" s="186" t="s">
        <v>2113</v>
      </c>
      <c r="H103" s="188" t="s">
        <v>2273</v>
      </c>
      <c r="I103" s="186" t="s">
        <v>2146</v>
      </c>
      <c r="J103" s="186" t="s">
        <v>1119</v>
      </c>
      <c r="K103" s="186">
        <v>2000</v>
      </c>
    </row>
    <row r="104" spans="1:11" ht="33.950000000000003" customHeight="1">
      <c r="A104" s="186">
        <v>102</v>
      </c>
      <c r="B104" s="186" t="s">
        <v>548</v>
      </c>
      <c r="C104" s="186" t="s">
        <v>1937</v>
      </c>
      <c r="D104" s="186" t="s">
        <v>2051</v>
      </c>
      <c r="E104" s="186" t="s">
        <v>610</v>
      </c>
      <c r="F104" s="186" t="s">
        <v>17</v>
      </c>
      <c r="G104" s="186" t="s">
        <v>611</v>
      </c>
      <c r="H104" s="188" t="s">
        <v>2274</v>
      </c>
      <c r="I104" s="186" t="s">
        <v>612</v>
      </c>
      <c r="J104" s="186" t="s">
        <v>613</v>
      </c>
      <c r="K104" s="186">
        <v>2000</v>
      </c>
    </row>
    <row r="105" spans="1:11" ht="33.950000000000003" customHeight="1">
      <c r="A105" s="186">
        <v>103</v>
      </c>
      <c r="B105" s="186" t="s">
        <v>548</v>
      </c>
      <c r="C105" s="186" t="s">
        <v>1938</v>
      </c>
      <c r="D105" s="186" t="s">
        <v>2051</v>
      </c>
      <c r="E105" s="186" t="s">
        <v>623</v>
      </c>
      <c r="F105" s="186" t="s">
        <v>17</v>
      </c>
      <c r="G105" s="186" t="s">
        <v>624</v>
      </c>
      <c r="H105" s="188" t="s">
        <v>2275</v>
      </c>
      <c r="I105" s="186" t="s">
        <v>625</v>
      </c>
      <c r="J105" s="186" t="s">
        <v>604</v>
      </c>
      <c r="K105" s="186">
        <v>2000</v>
      </c>
    </row>
    <row r="106" spans="1:11" ht="33.950000000000003" customHeight="1">
      <c r="A106" s="186">
        <v>104</v>
      </c>
      <c r="B106" s="186" t="s">
        <v>548</v>
      </c>
      <c r="C106" s="186" t="s">
        <v>1939</v>
      </c>
      <c r="D106" s="186" t="s">
        <v>2051</v>
      </c>
      <c r="E106" s="186" t="s">
        <v>632</v>
      </c>
      <c r="F106" s="186" t="s">
        <v>17</v>
      </c>
      <c r="G106" s="186" t="s">
        <v>633</v>
      </c>
      <c r="H106" s="188" t="s">
        <v>2276</v>
      </c>
      <c r="I106" s="186" t="s">
        <v>634</v>
      </c>
      <c r="J106" s="186" t="s">
        <v>635</v>
      </c>
      <c r="K106" s="186">
        <v>2000</v>
      </c>
    </row>
    <row r="107" spans="1:11" ht="33.950000000000003" customHeight="1">
      <c r="A107" s="186">
        <v>105</v>
      </c>
      <c r="B107" s="186" t="s">
        <v>643</v>
      </c>
      <c r="C107" s="186" t="s">
        <v>1940</v>
      </c>
      <c r="D107" s="186" t="s">
        <v>2051</v>
      </c>
      <c r="E107" s="186" t="s">
        <v>644</v>
      </c>
      <c r="F107" s="186" t="s">
        <v>17</v>
      </c>
      <c r="G107" s="186" t="s">
        <v>645</v>
      </c>
      <c r="H107" s="188" t="s">
        <v>2277</v>
      </c>
      <c r="I107" s="186" t="s">
        <v>646</v>
      </c>
      <c r="J107" s="186" t="s">
        <v>647</v>
      </c>
      <c r="K107" s="186">
        <v>2000</v>
      </c>
    </row>
    <row r="108" spans="1:11" ht="33.950000000000003" customHeight="1">
      <c r="A108" s="186">
        <v>106</v>
      </c>
      <c r="B108" s="186" t="s">
        <v>904</v>
      </c>
      <c r="C108" s="186" t="s">
        <v>1941</v>
      </c>
      <c r="D108" s="186" t="s">
        <v>2051</v>
      </c>
      <c r="E108" s="186" t="s">
        <v>915</v>
      </c>
      <c r="F108" s="186" t="s">
        <v>17</v>
      </c>
      <c r="G108" s="186" t="s">
        <v>916</v>
      </c>
      <c r="H108" s="188" t="s">
        <v>2278</v>
      </c>
      <c r="I108" s="186" t="s">
        <v>917</v>
      </c>
      <c r="J108" s="186" t="s">
        <v>912</v>
      </c>
      <c r="K108" s="186">
        <v>2000</v>
      </c>
    </row>
    <row r="109" spans="1:11" ht="33.950000000000003" customHeight="1">
      <c r="A109" s="186">
        <v>107</v>
      </c>
      <c r="B109" s="186" t="s">
        <v>904</v>
      </c>
      <c r="C109" s="186" t="s">
        <v>1942</v>
      </c>
      <c r="D109" s="186" t="s">
        <v>2051</v>
      </c>
      <c r="E109" s="186" t="s">
        <v>2077</v>
      </c>
      <c r="F109" s="186" t="s">
        <v>17</v>
      </c>
      <c r="G109" s="186" t="s">
        <v>2114</v>
      </c>
      <c r="H109" s="188" t="s">
        <v>2279</v>
      </c>
      <c r="I109" s="186" t="s">
        <v>1008</v>
      </c>
      <c r="J109" s="186" t="s">
        <v>2171</v>
      </c>
      <c r="K109" s="186">
        <v>2000</v>
      </c>
    </row>
    <row r="110" spans="1:11" ht="33.950000000000003" customHeight="1">
      <c r="A110" s="186">
        <v>108</v>
      </c>
      <c r="B110" s="186" t="s">
        <v>1011</v>
      </c>
      <c r="C110" s="186" t="s">
        <v>1943</v>
      </c>
      <c r="D110" s="186" t="s">
        <v>2051</v>
      </c>
      <c r="E110" s="186" t="s">
        <v>1012</v>
      </c>
      <c r="F110" s="186" t="s">
        <v>17</v>
      </c>
      <c r="G110" s="186" t="s">
        <v>1013</v>
      </c>
      <c r="H110" s="188" t="s">
        <v>2280</v>
      </c>
      <c r="I110" s="186" t="s">
        <v>1014</v>
      </c>
      <c r="J110" s="186" t="s">
        <v>1015</v>
      </c>
      <c r="K110" s="186">
        <v>2000</v>
      </c>
    </row>
    <row r="111" spans="1:11" ht="33.950000000000003" customHeight="1">
      <c r="A111" s="186">
        <v>109</v>
      </c>
      <c r="B111" s="186" t="s">
        <v>1032</v>
      </c>
      <c r="C111" s="186" t="s">
        <v>1944</v>
      </c>
      <c r="D111" s="186" t="s">
        <v>2051</v>
      </c>
      <c r="E111" s="186" t="s">
        <v>1049</v>
      </c>
      <c r="F111" s="186" t="s">
        <v>17</v>
      </c>
      <c r="G111" s="186" t="s">
        <v>1050</v>
      </c>
      <c r="H111" s="188" t="s">
        <v>2281</v>
      </c>
      <c r="I111" s="186" t="s">
        <v>1051</v>
      </c>
      <c r="J111" s="186" t="s">
        <v>1052</v>
      </c>
      <c r="K111" s="186">
        <v>2000</v>
      </c>
    </row>
    <row r="112" spans="1:11" ht="33.950000000000003" customHeight="1">
      <c r="A112" s="186">
        <v>110</v>
      </c>
      <c r="B112" s="186" t="s">
        <v>1092</v>
      </c>
      <c r="C112" s="186" t="s">
        <v>1945</v>
      </c>
      <c r="D112" s="186" t="s">
        <v>2051</v>
      </c>
      <c r="E112" s="186" t="s">
        <v>2078</v>
      </c>
      <c r="F112" s="186" t="s">
        <v>17</v>
      </c>
      <c r="G112" s="186" t="s">
        <v>1126</v>
      </c>
      <c r="H112" s="188" t="s">
        <v>2282</v>
      </c>
      <c r="I112" s="186" t="s">
        <v>2147</v>
      </c>
      <c r="J112" s="186" t="s">
        <v>1107</v>
      </c>
      <c r="K112" s="186">
        <v>2000</v>
      </c>
    </row>
    <row r="113" spans="1:11" ht="33.950000000000003" customHeight="1">
      <c r="A113" s="186">
        <v>111</v>
      </c>
      <c r="B113" s="186" t="s">
        <v>1092</v>
      </c>
      <c r="C113" s="186" t="s">
        <v>2043</v>
      </c>
      <c r="D113" s="186" t="s">
        <v>2051</v>
      </c>
      <c r="E113" s="186" t="s">
        <v>2079</v>
      </c>
      <c r="F113" s="186" t="s">
        <v>224</v>
      </c>
      <c r="G113" s="186" t="s">
        <v>2115</v>
      </c>
      <c r="H113" s="188" t="s">
        <v>2283</v>
      </c>
      <c r="I113" s="186" t="s">
        <v>2148</v>
      </c>
      <c r="J113" s="186" t="s">
        <v>1119</v>
      </c>
      <c r="K113" s="186">
        <v>2000</v>
      </c>
    </row>
    <row r="114" spans="1:11" ht="33.950000000000003" customHeight="1">
      <c r="A114" s="186">
        <v>112</v>
      </c>
      <c r="B114" s="186" t="s">
        <v>260</v>
      </c>
      <c r="C114" s="186" t="s">
        <v>1946</v>
      </c>
      <c r="D114" s="186" t="s">
        <v>2051</v>
      </c>
      <c r="E114" s="186" t="s">
        <v>279</v>
      </c>
      <c r="F114" s="186" t="s">
        <v>17</v>
      </c>
      <c r="G114" s="186" t="s">
        <v>281</v>
      </c>
      <c r="H114" s="188" t="s">
        <v>2284</v>
      </c>
      <c r="I114" s="186" t="s">
        <v>282</v>
      </c>
      <c r="J114" s="186" t="s">
        <v>273</v>
      </c>
      <c r="K114" s="186">
        <v>2000</v>
      </c>
    </row>
    <row r="115" spans="1:11" ht="33.950000000000003" customHeight="1">
      <c r="A115" s="186">
        <v>113</v>
      </c>
      <c r="B115" s="186" t="s">
        <v>260</v>
      </c>
      <c r="C115" s="186" t="s">
        <v>2044</v>
      </c>
      <c r="D115" s="186" t="s">
        <v>2051</v>
      </c>
      <c r="E115" s="186" t="s">
        <v>333</v>
      </c>
      <c r="F115" s="186" t="s">
        <v>224</v>
      </c>
      <c r="G115" s="186" t="s">
        <v>334</v>
      </c>
      <c r="H115" s="188" t="s">
        <v>2285</v>
      </c>
      <c r="I115" s="186" t="s">
        <v>335</v>
      </c>
      <c r="J115" s="186" t="s">
        <v>326</v>
      </c>
      <c r="K115" s="186">
        <v>2000</v>
      </c>
    </row>
    <row r="116" spans="1:11" ht="33.950000000000003" customHeight="1">
      <c r="A116" s="186">
        <v>114</v>
      </c>
      <c r="B116" s="186" t="s">
        <v>228</v>
      </c>
      <c r="C116" s="186" t="s">
        <v>2045</v>
      </c>
      <c r="D116" s="186" t="s">
        <v>2051</v>
      </c>
      <c r="E116" s="186" t="s">
        <v>2080</v>
      </c>
      <c r="F116" s="186" t="s">
        <v>224</v>
      </c>
      <c r="G116" s="186" t="s">
        <v>2116</v>
      </c>
      <c r="H116" s="188" t="s">
        <v>2286</v>
      </c>
      <c r="I116" s="186" t="s">
        <v>2149</v>
      </c>
      <c r="J116" s="186" t="s">
        <v>225</v>
      </c>
      <c r="K116" s="186">
        <v>2000</v>
      </c>
    </row>
    <row r="117" spans="1:11" ht="33.950000000000003" customHeight="1">
      <c r="A117" s="186">
        <v>115</v>
      </c>
      <c r="B117" s="186" t="s">
        <v>15</v>
      </c>
      <c r="C117" s="186" t="s">
        <v>1947</v>
      </c>
      <c r="D117" s="186" t="s">
        <v>2051</v>
      </c>
      <c r="E117" s="186" t="s">
        <v>23</v>
      </c>
      <c r="F117" s="186" t="s">
        <v>17</v>
      </c>
      <c r="G117" s="186" t="s">
        <v>24</v>
      </c>
      <c r="H117" s="188" t="s">
        <v>2287</v>
      </c>
      <c r="I117" s="186" t="s">
        <v>25</v>
      </c>
      <c r="J117" s="186" t="s">
        <v>26</v>
      </c>
      <c r="K117" s="186">
        <v>2000</v>
      </c>
    </row>
    <row r="118" spans="1:11" ht="33.950000000000003" customHeight="1">
      <c r="A118" s="186">
        <v>116</v>
      </c>
      <c r="B118" s="186" t="s">
        <v>260</v>
      </c>
      <c r="C118" s="186" t="s">
        <v>1948</v>
      </c>
      <c r="D118" s="186" t="s">
        <v>2051</v>
      </c>
      <c r="E118" s="186" t="s">
        <v>266</v>
      </c>
      <c r="F118" s="186" t="s">
        <v>17</v>
      </c>
      <c r="G118" s="186" t="s">
        <v>267</v>
      </c>
      <c r="H118" s="188" t="s">
        <v>2288</v>
      </c>
      <c r="I118" s="186" t="s">
        <v>268</v>
      </c>
      <c r="J118" s="186" t="s">
        <v>264</v>
      </c>
      <c r="K118" s="186">
        <v>2000</v>
      </c>
    </row>
    <row r="119" spans="1:11" ht="33.950000000000003" customHeight="1">
      <c r="A119" s="186">
        <v>117</v>
      </c>
      <c r="B119" s="186" t="s">
        <v>260</v>
      </c>
      <c r="C119" s="186" t="s">
        <v>1949</v>
      </c>
      <c r="D119" s="186" t="s">
        <v>2051</v>
      </c>
      <c r="E119" s="186" t="s">
        <v>270</v>
      </c>
      <c r="F119" s="186" t="s">
        <v>17</v>
      </c>
      <c r="G119" s="186" t="s">
        <v>271</v>
      </c>
      <c r="H119" s="188" t="s">
        <v>2289</v>
      </c>
      <c r="I119" s="186" t="s">
        <v>272</v>
      </c>
      <c r="J119" s="186" t="s">
        <v>273</v>
      </c>
      <c r="K119" s="186">
        <v>2000</v>
      </c>
    </row>
    <row r="120" spans="1:11" ht="33.950000000000003" customHeight="1">
      <c r="A120" s="186">
        <v>118</v>
      </c>
      <c r="B120" s="186" t="s">
        <v>389</v>
      </c>
      <c r="C120" s="186" t="s">
        <v>1950</v>
      </c>
      <c r="D120" s="186" t="s">
        <v>2051</v>
      </c>
      <c r="E120" s="186" t="s">
        <v>421</v>
      </c>
      <c r="F120" s="186" t="s">
        <v>17</v>
      </c>
      <c r="G120" s="186" t="s">
        <v>408</v>
      </c>
      <c r="H120" s="188" t="s">
        <v>2290</v>
      </c>
      <c r="I120" s="186" t="s">
        <v>409</v>
      </c>
      <c r="J120" s="186" t="s">
        <v>410</v>
      </c>
      <c r="K120" s="186">
        <v>2000</v>
      </c>
    </row>
    <row r="121" spans="1:11" ht="33.950000000000003" customHeight="1">
      <c r="A121" s="186">
        <v>119</v>
      </c>
      <c r="B121" s="186" t="s">
        <v>548</v>
      </c>
      <c r="C121" s="186" t="s">
        <v>1951</v>
      </c>
      <c r="D121" s="186" t="s">
        <v>2051</v>
      </c>
      <c r="E121" s="186" t="s">
        <v>597</v>
      </c>
      <c r="F121" s="186" t="s">
        <v>17</v>
      </c>
      <c r="G121" s="186" t="s">
        <v>598</v>
      </c>
      <c r="H121" s="188" t="s">
        <v>2291</v>
      </c>
      <c r="I121" s="186" t="s">
        <v>599</v>
      </c>
      <c r="J121" s="186" t="s">
        <v>590</v>
      </c>
      <c r="K121" s="186">
        <v>2000</v>
      </c>
    </row>
    <row r="122" spans="1:11" ht="33.950000000000003" customHeight="1">
      <c r="A122" s="186">
        <v>120</v>
      </c>
      <c r="B122" s="186" t="s">
        <v>643</v>
      </c>
      <c r="C122" s="186" t="s">
        <v>1952</v>
      </c>
      <c r="D122" s="186" t="s">
        <v>2051</v>
      </c>
      <c r="E122" s="186" t="s">
        <v>695</v>
      </c>
      <c r="F122" s="186" t="s">
        <v>17</v>
      </c>
      <c r="G122" s="186" t="s">
        <v>2117</v>
      </c>
      <c r="H122" s="188" t="s">
        <v>2292</v>
      </c>
      <c r="I122" s="186" t="s">
        <v>698</v>
      </c>
      <c r="J122" s="186" t="s">
        <v>2172</v>
      </c>
      <c r="K122" s="186">
        <v>2000</v>
      </c>
    </row>
    <row r="123" spans="1:11" ht="33.950000000000003" customHeight="1">
      <c r="A123" s="186">
        <v>121</v>
      </c>
      <c r="B123" s="186" t="s">
        <v>643</v>
      </c>
      <c r="C123" s="186" t="s">
        <v>1953</v>
      </c>
      <c r="D123" s="186" t="s">
        <v>2051</v>
      </c>
      <c r="E123" s="186" t="s">
        <v>713</v>
      </c>
      <c r="F123" s="186" t="s">
        <v>17</v>
      </c>
      <c r="G123" s="186" t="s">
        <v>2118</v>
      </c>
      <c r="H123" s="188" t="s">
        <v>2293</v>
      </c>
      <c r="I123" s="186" t="s">
        <v>2150</v>
      </c>
      <c r="J123" s="186" t="s">
        <v>2173</v>
      </c>
      <c r="K123" s="186">
        <v>2000</v>
      </c>
    </row>
    <row r="124" spans="1:11" ht="33.950000000000003" customHeight="1">
      <c r="A124" s="186">
        <v>122</v>
      </c>
      <c r="B124" s="186" t="s">
        <v>737</v>
      </c>
      <c r="C124" s="186" t="s">
        <v>1954</v>
      </c>
      <c r="D124" s="186" t="s">
        <v>2051</v>
      </c>
      <c r="E124" s="186" t="s">
        <v>838</v>
      </c>
      <c r="F124" s="186" t="s">
        <v>17</v>
      </c>
      <c r="G124" s="186" t="s">
        <v>839</v>
      </c>
      <c r="H124" s="188" t="s">
        <v>2294</v>
      </c>
      <c r="I124" s="186" t="s">
        <v>840</v>
      </c>
      <c r="J124" s="186" t="s">
        <v>824</v>
      </c>
      <c r="K124" s="186">
        <v>2000</v>
      </c>
    </row>
    <row r="125" spans="1:11" ht="33.950000000000003" customHeight="1">
      <c r="A125" s="186">
        <v>123</v>
      </c>
      <c r="B125" s="186" t="s">
        <v>737</v>
      </c>
      <c r="C125" s="186" t="s">
        <v>1955</v>
      </c>
      <c r="D125" s="186" t="s">
        <v>2051</v>
      </c>
      <c r="E125" s="186" t="s">
        <v>860</v>
      </c>
      <c r="F125" s="186" t="s">
        <v>17</v>
      </c>
      <c r="G125" s="186" t="s">
        <v>861</v>
      </c>
      <c r="H125" s="188" t="s">
        <v>2295</v>
      </c>
      <c r="I125" s="186" t="s">
        <v>862</v>
      </c>
      <c r="J125" s="186" t="s">
        <v>863</v>
      </c>
      <c r="K125" s="186">
        <v>2000</v>
      </c>
    </row>
    <row r="126" spans="1:11" ht="33.950000000000003" customHeight="1">
      <c r="A126" s="186">
        <v>124</v>
      </c>
      <c r="B126" s="186" t="s">
        <v>737</v>
      </c>
      <c r="C126" s="186" t="s">
        <v>1956</v>
      </c>
      <c r="D126" s="186" t="s">
        <v>2051</v>
      </c>
      <c r="E126" s="186" t="s">
        <v>2081</v>
      </c>
      <c r="F126" s="186" t="s">
        <v>17</v>
      </c>
      <c r="G126" s="186" t="s">
        <v>2119</v>
      </c>
      <c r="H126" s="188" t="s">
        <v>2296</v>
      </c>
      <c r="I126" s="186" t="s">
        <v>2151</v>
      </c>
      <c r="J126" s="186" t="s">
        <v>2174</v>
      </c>
      <c r="K126" s="186">
        <v>2000</v>
      </c>
    </row>
    <row r="127" spans="1:11" ht="33.950000000000003" customHeight="1">
      <c r="A127" s="186">
        <v>125</v>
      </c>
      <c r="B127" s="186" t="s">
        <v>1011</v>
      </c>
      <c r="C127" s="186" t="s">
        <v>2046</v>
      </c>
      <c r="D127" s="186" t="s">
        <v>2051</v>
      </c>
      <c r="E127" s="186" t="s">
        <v>2082</v>
      </c>
      <c r="F127" s="186" t="s">
        <v>224</v>
      </c>
      <c r="G127" s="186" t="s">
        <v>1017</v>
      </c>
      <c r="H127" s="188" t="s">
        <v>2297</v>
      </c>
      <c r="I127" s="186" t="s">
        <v>1018</v>
      </c>
      <c r="J127" s="186" t="s">
        <v>1019</v>
      </c>
      <c r="K127" s="186">
        <v>2000</v>
      </c>
    </row>
    <row r="128" spans="1:11" ht="33.950000000000003" customHeight="1">
      <c r="A128" s="186">
        <v>126</v>
      </c>
      <c r="B128" s="186" t="s">
        <v>1032</v>
      </c>
      <c r="C128" s="186" t="s">
        <v>1957</v>
      </c>
      <c r="D128" s="186" t="s">
        <v>2051</v>
      </c>
      <c r="E128" s="186" t="s">
        <v>1059</v>
      </c>
      <c r="F128" s="186" t="s">
        <v>17</v>
      </c>
      <c r="G128" s="186" t="s">
        <v>1060</v>
      </c>
      <c r="H128" s="188" t="s">
        <v>2298</v>
      </c>
      <c r="I128" s="186" t="s">
        <v>1061</v>
      </c>
      <c r="J128" s="186" t="s">
        <v>1052</v>
      </c>
      <c r="K128" s="186">
        <v>2000</v>
      </c>
    </row>
    <row r="129" spans="1:11" ht="33.950000000000003" customHeight="1">
      <c r="A129" s="186">
        <v>127</v>
      </c>
      <c r="B129" s="186" t="s">
        <v>1032</v>
      </c>
      <c r="C129" s="186" t="s">
        <v>1958</v>
      </c>
      <c r="D129" s="186" t="s">
        <v>2051</v>
      </c>
      <c r="E129" s="186" t="s">
        <v>1064</v>
      </c>
      <c r="F129" s="186" t="s">
        <v>17</v>
      </c>
      <c r="G129" s="186" t="s">
        <v>1065</v>
      </c>
      <c r="H129" s="188" t="s">
        <v>2299</v>
      </c>
      <c r="I129" s="186" t="s">
        <v>1066</v>
      </c>
      <c r="J129" s="186" t="s">
        <v>580</v>
      </c>
      <c r="K129" s="186">
        <v>2000</v>
      </c>
    </row>
    <row r="130" spans="1:11" ht="33.950000000000003" customHeight="1">
      <c r="A130" s="186">
        <v>128</v>
      </c>
      <c r="B130" s="186" t="s">
        <v>1092</v>
      </c>
      <c r="C130" s="186" t="s">
        <v>2047</v>
      </c>
      <c r="D130" s="186" t="s">
        <v>2051</v>
      </c>
      <c r="E130" s="186" t="s">
        <v>2083</v>
      </c>
      <c r="F130" s="186" t="s">
        <v>224</v>
      </c>
      <c r="G130" s="186" t="s">
        <v>1130</v>
      </c>
      <c r="H130" s="188" t="s">
        <v>2300</v>
      </c>
      <c r="I130" s="186" t="s">
        <v>2152</v>
      </c>
      <c r="J130" s="186" t="s">
        <v>1119</v>
      </c>
      <c r="K130" s="186">
        <v>2000</v>
      </c>
    </row>
    <row r="131" spans="1:11" ht="33.950000000000003" customHeight="1">
      <c r="A131" s="186">
        <v>129</v>
      </c>
      <c r="B131" s="186" t="s">
        <v>548</v>
      </c>
      <c r="C131" s="186" t="s">
        <v>2048</v>
      </c>
      <c r="D131" s="186" t="s">
        <v>2051</v>
      </c>
      <c r="E131" s="186" t="s">
        <v>563</v>
      </c>
      <c r="F131" s="186" t="s">
        <v>224</v>
      </c>
      <c r="G131" s="186" t="s">
        <v>564</v>
      </c>
      <c r="H131" s="188" t="s">
        <v>2301</v>
      </c>
      <c r="I131" s="186" t="s">
        <v>565</v>
      </c>
      <c r="J131" s="186" t="s">
        <v>557</v>
      </c>
      <c r="K131" s="186">
        <v>2000</v>
      </c>
    </row>
    <row r="132" spans="1:11" ht="33.950000000000003" customHeight="1">
      <c r="A132" s="186">
        <v>130</v>
      </c>
      <c r="B132" s="186" t="s">
        <v>737</v>
      </c>
      <c r="C132" s="186" t="s">
        <v>1959</v>
      </c>
      <c r="D132" s="186" t="s">
        <v>2051</v>
      </c>
      <c r="E132" s="186" t="s">
        <v>773</v>
      </c>
      <c r="F132" s="186" t="s">
        <v>17</v>
      </c>
      <c r="G132" s="186" t="s">
        <v>774</v>
      </c>
      <c r="H132" s="188" t="s">
        <v>2302</v>
      </c>
      <c r="I132" s="186" t="s">
        <v>775</v>
      </c>
      <c r="J132" s="186" t="s">
        <v>759</v>
      </c>
      <c r="K132" s="186">
        <v>2000</v>
      </c>
    </row>
    <row r="133" spans="1:11" ht="33.950000000000003" customHeight="1">
      <c r="A133" s="186">
        <v>131</v>
      </c>
      <c r="B133" s="186" t="s">
        <v>737</v>
      </c>
      <c r="C133" s="186" t="s">
        <v>1960</v>
      </c>
      <c r="D133" s="186" t="s">
        <v>2051</v>
      </c>
      <c r="E133" s="186" t="s">
        <v>2084</v>
      </c>
      <c r="F133" s="186" t="s">
        <v>17</v>
      </c>
      <c r="G133" s="186" t="s">
        <v>2120</v>
      </c>
      <c r="H133" s="188" t="s">
        <v>2303</v>
      </c>
      <c r="I133" s="186" t="s">
        <v>2153</v>
      </c>
      <c r="J133" s="186" t="s">
        <v>2175</v>
      </c>
      <c r="K133" s="186">
        <v>2000</v>
      </c>
    </row>
    <row r="134" spans="1:11" ht="33.950000000000003" customHeight="1">
      <c r="A134" s="186">
        <v>132</v>
      </c>
      <c r="B134" s="186" t="s">
        <v>904</v>
      </c>
      <c r="C134" s="186" t="s">
        <v>1961</v>
      </c>
      <c r="D134" s="186" t="s">
        <v>2051</v>
      </c>
      <c r="E134" s="186" t="s">
        <v>2085</v>
      </c>
      <c r="F134" s="186" t="s">
        <v>17</v>
      </c>
      <c r="G134" s="186" t="s">
        <v>983</v>
      </c>
      <c r="H134" s="188" t="s">
        <v>2304</v>
      </c>
      <c r="I134" s="186" t="s">
        <v>984</v>
      </c>
      <c r="J134" s="186" t="s">
        <v>985</v>
      </c>
      <c r="K134" s="186">
        <v>2000</v>
      </c>
    </row>
    <row r="135" spans="1:11" ht="33.950000000000003" customHeight="1">
      <c r="A135" s="186">
        <v>133</v>
      </c>
      <c r="B135" s="186" t="s">
        <v>1032</v>
      </c>
      <c r="C135" s="186" t="s">
        <v>1962</v>
      </c>
      <c r="D135" s="186" t="s">
        <v>2051</v>
      </c>
      <c r="E135" s="186" t="s">
        <v>1081</v>
      </c>
      <c r="F135" s="186" t="s">
        <v>17</v>
      </c>
      <c r="G135" s="186" t="s">
        <v>1082</v>
      </c>
      <c r="H135" s="188" t="s">
        <v>2305</v>
      </c>
      <c r="I135" s="186" t="s">
        <v>1083</v>
      </c>
      <c r="J135" s="186" t="s">
        <v>1057</v>
      </c>
      <c r="K135" s="186">
        <v>2000</v>
      </c>
    </row>
    <row r="136" spans="1:11" ht="33.950000000000003" customHeight="1">
      <c r="A136" s="186">
        <v>134</v>
      </c>
      <c r="B136" s="186" t="s">
        <v>1092</v>
      </c>
      <c r="C136" s="186" t="s">
        <v>1963</v>
      </c>
      <c r="D136" s="186" t="s">
        <v>2051</v>
      </c>
      <c r="E136" s="186" t="s">
        <v>2086</v>
      </c>
      <c r="F136" s="186" t="s">
        <v>17</v>
      </c>
      <c r="G136" s="186" t="s">
        <v>1099</v>
      </c>
      <c r="H136" s="188" t="s">
        <v>2306</v>
      </c>
      <c r="I136" s="186" t="s">
        <v>2154</v>
      </c>
      <c r="J136" s="186" t="s">
        <v>1101</v>
      </c>
      <c r="K136" s="186">
        <v>2000</v>
      </c>
    </row>
    <row r="137" spans="1:11" ht="33.950000000000003" customHeight="1">
      <c r="A137" s="186">
        <v>135</v>
      </c>
      <c r="B137" s="186" t="s">
        <v>1169</v>
      </c>
      <c r="C137" s="186" t="s">
        <v>1964</v>
      </c>
      <c r="D137" s="186" t="s">
        <v>2051</v>
      </c>
      <c r="E137" s="186" t="s">
        <v>1206</v>
      </c>
      <c r="F137" s="186" t="s">
        <v>17</v>
      </c>
      <c r="G137" s="186" t="s">
        <v>1181</v>
      </c>
      <c r="H137" s="188" t="s">
        <v>2307</v>
      </c>
      <c r="I137" s="186" t="s">
        <v>1182</v>
      </c>
      <c r="J137" s="186" t="s">
        <v>1172</v>
      </c>
      <c r="K137" s="186">
        <v>2000</v>
      </c>
    </row>
  </sheetData>
  <mergeCells count="1">
    <mergeCell ref="A1:K1"/>
  </mergeCells>
  <phoneticPr fontId="2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5</vt:i4>
      </vt:variant>
    </vt:vector>
  </HeadingPairs>
  <TitlesOfParts>
    <vt:vector size="5" baseType="lpstr">
      <vt:lpstr>谢文模评分</vt:lpstr>
      <vt:lpstr>陈昀评分</vt:lpstr>
      <vt:lpstr>毛志斌评分</vt:lpstr>
      <vt:lpstr>B专业类代码对照表</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潘和平</dc:creator>
  <cp:lastModifiedBy>Administrator</cp:lastModifiedBy>
  <cp:lastPrinted>2016-04-06T02:09:27Z</cp:lastPrinted>
  <dcterms:created xsi:type="dcterms:W3CDTF">2012-08-29T02:50:29Z</dcterms:created>
  <dcterms:modified xsi:type="dcterms:W3CDTF">2020-11-19T02:05:23Z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2052-11.1.0.9192</vt:lpwstr>
  </property>
</Properties>
</file>